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5715" windowWidth="15480" windowHeight="6330" activeTab="0"/>
  </bookViews>
  <sheets>
    <sheet name="BALANCE-SHEET-2014-leva" sheetId="1" r:id="rId1"/>
  </sheets>
  <definedNames>
    <definedName name="_xlnm.Print_Area" localSheetId="0">'BALANCE-SHEET-2014-leva'!$A$1:$N$99</definedName>
    <definedName name="_xlnm.Print_Titles" localSheetId="0">'BALANCE-SHEET-2014-leva'!$1:$5</definedName>
  </definedNames>
  <calcPr fullCalcOnLoad="1"/>
</workbook>
</file>

<file path=xl/sharedStrings.xml><?xml version="1.0" encoding="utf-8"?>
<sst xmlns="http://schemas.openxmlformats.org/spreadsheetml/2006/main" count="243" uniqueCount="107">
  <si>
    <t xml:space="preserve">         КОД ПО ЕБК</t>
  </si>
  <si>
    <t xml:space="preserve">            телефони:</t>
  </si>
  <si>
    <t xml:space="preserve"> 1. Материали, продукция, стоки, незавър. п-во</t>
  </si>
  <si>
    <t xml:space="preserve"> 5. Вземания по заеми между бюдж. предприятия</t>
  </si>
  <si>
    <t xml:space="preserve"> 2. Прираст/н-ние в нетните активи от мин. г-ни</t>
  </si>
  <si>
    <t xml:space="preserve"> A. КАПИТАЛ В БЮДЖ. ПРЕДПРИЯТИЯ</t>
  </si>
  <si>
    <t xml:space="preserve"> 1. Краткоср. з-ия по заеми и емисии на ц. к-жа</t>
  </si>
  <si>
    <t xml:space="preserve"> Б. ПАСИВИ И ПРИХОДИ ЗА БЪД. ПЕРИОДИ</t>
  </si>
  <si>
    <t xml:space="preserve"> 8. З-ия по заеми между бюдж. предприятия</t>
  </si>
  <si>
    <t xml:space="preserve">                             Актив (в лева)</t>
  </si>
  <si>
    <t>Актив (в лева)</t>
  </si>
  <si>
    <t xml:space="preserve"> 1. Дългоср. задължения по емисии на ц. к-жа</t>
  </si>
  <si>
    <t xml:space="preserve"> 3. Прираст/намаление в нет. а-ви за периода</t>
  </si>
  <si>
    <t xml:space="preserve"> 4. З-ия за пенсии,помощи,стипендии,субсидии</t>
  </si>
  <si>
    <t>Пасив (в лева)</t>
  </si>
  <si>
    <t xml:space="preserve">                             Пасив (в лева)</t>
  </si>
  <si>
    <t xml:space="preserve"> 6. Активи с историческа и худ. стойност и книги</t>
  </si>
  <si>
    <t>а</t>
  </si>
  <si>
    <t>б</t>
  </si>
  <si>
    <t xml:space="preserve"> А. НЕФИНАНСОВИ АКТИВИ</t>
  </si>
  <si>
    <t xml:space="preserve"> I. Дълготрайни материални активи</t>
  </si>
  <si>
    <t xml:space="preserve"> 1. Сгради</t>
  </si>
  <si>
    <t xml:space="preserve"> 3. Стопански инвентар и други ДМА</t>
  </si>
  <si>
    <t xml:space="preserve"> 4. Д М А   в   процес на придобиване</t>
  </si>
  <si>
    <t xml:space="preserve"> Общо за група І :</t>
  </si>
  <si>
    <t xml:space="preserve"> ІІ. Нематериални дълготрайни активи</t>
  </si>
  <si>
    <t xml:space="preserve"> III. Краткотрайни материални активи</t>
  </si>
  <si>
    <t xml:space="preserve"> 2. Други краткотрайни материални активи</t>
  </si>
  <si>
    <t xml:space="preserve"> Общо за група ІІІ :</t>
  </si>
  <si>
    <t xml:space="preserve"> ІV. Разходи за бъдещи периоди</t>
  </si>
  <si>
    <t xml:space="preserve"> Общо за раздел "А" :</t>
  </si>
  <si>
    <t xml:space="preserve"> Б. ФИНАНСОВИ АКТИВИ</t>
  </si>
  <si>
    <t xml:space="preserve"> I. Дялове, акции и други ценни книжа</t>
  </si>
  <si>
    <t xml:space="preserve"> 1. Дялове и акции</t>
  </si>
  <si>
    <t xml:space="preserve"> 2. Държавни/общински ценни книжа</t>
  </si>
  <si>
    <t xml:space="preserve"> 3. Облигации и други ценни книжа</t>
  </si>
  <si>
    <t xml:space="preserve"> II. Вземания от заеми</t>
  </si>
  <si>
    <t xml:space="preserve"> 1. Дългосрочни вземания по заеми</t>
  </si>
  <si>
    <t xml:space="preserve"> 2. Краткосрочни вземания по заеми</t>
  </si>
  <si>
    <t xml:space="preserve"> Общо за група ІІ :</t>
  </si>
  <si>
    <t xml:space="preserve"> III. Други вземания</t>
  </si>
  <si>
    <t xml:space="preserve"> 1. Публични държавни/общински вземания</t>
  </si>
  <si>
    <t xml:space="preserve"> 2. Вземания от клиенти</t>
  </si>
  <si>
    <t>31 декември 2014 г.</t>
  </si>
  <si>
    <t>e-mail</t>
  </si>
  <si>
    <t>/с б о р е н/</t>
  </si>
  <si>
    <t xml:space="preserve"> 6. Задължения за вноски към ДОО,НЗОК,ДЗПО</t>
  </si>
  <si>
    <t xml:space="preserve"> </t>
  </si>
  <si>
    <r>
      <t xml:space="preserve">                              I. </t>
    </r>
    <r>
      <rPr>
        <b/>
        <sz val="9"/>
        <rFont val="Times New Roman CYR"/>
        <family val="1"/>
      </rPr>
      <t>ОТЧЕТНА ГРУПА</t>
    </r>
  </si>
  <si>
    <r>
      <t xml:space="preserve">                                 </t>
    </r>
    <r>
      <rPr>
        <b/>
        <i/>
        <sz val="11"/>
        <color indexed="18"/>
        <rFont val="Times New Roman CYR"/>
        <family val="0"/>
      </rPr>
      <t>"БЮДЖЕТ"</t>
    </r>
  </si>
  <si>
    <r>
      <t xml:space="preserve">                 II.ОТЧЕТНА  ГРУПА</t>
    </r>
    <r>
      <rPr>
        <b/>
        <sz val="10"/>
        <rFont val="Times New Roman CYR"/>
        <family val="1"/>
      </rPr>
      <t xml:space="preserve"> </t>
    </r>
    <r>
      <rPr>
        <b/>
        <sz val="10"/>
        <color indexed="20"/>
        <rFont val="Times New Roman Cyr"/>
        <family val="1"/>
      </rPr>
      <t>"СМЕТКИ ЗА</t>
    </r>
  </si>
  <si>
    <t xml:space="preserve">           СРЕДСТВА ОТ ЕВРОПЕЙСКИЯ СЪЮЗ"</t>
  </si>
  <si>
    <t xml:space="preserve">                             III. ОТЧЕТНА  ГРУПА</t>
  </si>
  <si>
    <t xml:space="preserve">                 "ДРУГИ СМЕТКИ И ДЕЙНОСТИ"</t>
  </si>
  <si>
    <t xml:space="preserve">  към</t>
  </si>
  <si>
    <t xml:space="preserve">                                   Б А Л А Н С    на</t>
  </si>
  <si>
    <r>
      <t>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</si>
  <si>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>ЗАДБАЛАНСОВИ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</si>
  <si>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>БАЛАНСОВИ</t>
    </r>
    <r>
      <rPr>
        <b/>
        <sz val="10"/>
        <rFont val="Times New Roman CYR"/>
        <family val="1"/>
      </rPr>
      <t xml:space="preserve"> АКТИВИ И ПАСИВИ - СУМА НА НЕРАВНЕНИЕ</t>
    </r>
  </si>
  <si>
    <r>
      <t>ЗАДБАЛАНСОВИ</t>
    </r>
    <r>
      <rPr>
        <b/>
        <sz val="9"/>
        <rFont val="Times New Roman CYR"/>
        <family val="1"/>
      </rPr>
      <t xml:space="preserve"> АКТИВИ И ПАСИВИ - СУМА НА НЕРАВНЕНИЕ</t>
    </r>
  </si>
  <si>
    <t>Съставител (предприятие, поделение)</t>
  </si>
  <si>
    <t>Ш и ф ъ р</t>
  </si>
  <si>
    <t>IV.  В С И Ч К О</t>
  </si>
  <si>
    <t xml:space="preserve"> Раздели, групи, статии</t>
  </si>
  <si>
    <t xml:space="preserve"> 3. Предоставени аванси</t>
  </si>
  <si>
    <t xml:space="preserve"> 4. Подотчетни лица</t>
  </si>
  <si>
    <t xml:space="preserve">          (в  л е в а) </t>
  </si>
  <si>
    <t xml:space="preserve"> 6. Други вземания</t>
  </si>
  <si>
    <t xml:space="preserve"> IV. Парични средства</t>
  </si>
  <si>
    <t xml:space="preserve"> 1. Парични средства  в брой</t>
  </si>
  <si>
    <t xml:space="preserve"> 2. Парични средства в банкови сметки</t>
  </si>
  <si>
    <t xml:space="preserve"> Общо за група ІV :</t>
  </si>
  <si>
    <t xml:space="preserve"> Общо за раздел "Б":</t>
  </si>
  <si>
    <t xml:space="preserve"> С у м а   н а   а к т и в а</t>
  </si>
  <si>
    <t xml:space="preserve"> В.  ЗАДБАЛАНСОВИ АКТИВИ</t>
  </si>
  <si>
    <t xml:space="preserve"> 1. Разполагаем капитал</t>
  </si>
  <si>
    <t>Общо за раздел "А" :</t>
  </si>
  <si>
    <t xml:space="preserve"> I. Дългосрочни задължения</t>
  </si>
  <si>
    <t xml:space="preserve"> 2. Дългосрочни задължения по получени заеми</t>
  </si>
  <si>
    <t xml:space="preserve"> II. Краткосрочни задължения</t>
  </si>
  <si>
    <t xml:space="preserve"> 2. Задължения към доставчици</t>
  </si>
  <si>
    <t xml:space="preserve"> 3. Получени аванси</t>
  </si>
  <si>
    <t xml:space="preserve"> 5. Задължения за данъци, мита и такси</t>
  </si>
  <si>
    <t xml:space="preserve"> 7. Задължения към персонала</t>
  </si>
  <si>
    <t xml:space="preserve"> 9. Други краткосрочни задължения</t>
  </si>
  <si>
    <t xml:space="preserve"> IІI. Провизии и приходи за бъдещи периоди</t>
  </si>
  <si>
    <t xml:space="preserve"> 1. Провизии за задължения</t>
  </si>
  <si>
    <t xml:space="preserve"> 2. Приходи за бъдещи периоди</t>
  </si>
  <si>
    <t>Общо за раздел "Б" :</t>
  </si>
  <si>
    <t>С у м а   н а   п а с и в а</t>
  </si>
  <si>
    <r>
      <t xml:space="preserve"> </t>
    </r>
    <r>
      <rPr>
        <b/>
        <i/>
        <sz val="12"/>
        <rFont val="Times New Roman CYR"/>
        <family val="1"/>
      </rPr>
      <t>В.  ЗАДБАЛАНСОВИ ПАСИВИ</t>
    </r>
  </si>
  <si>
    <t xml:space="preserve">                                                              Д а т а :</t>
  </si>
  <si>
    <t xml:space="preserve">                                   Главен  счетоводител :</t>
  </si>
  <si>
    <t xml:space="preserve">                                  Ръководител :</t>
  </si>
  <si>
    <t>Начален баланс       (в лева)</t>
  </si>
  <si>
    <t>Краен баланс           (в лева)</t>
  </si>
  <si>
    <t xml:space="preserve"> 2. Компютри,транспортни средства,оборудване</t>
  </si>
  <si>
    <t xml:space="preserve"> 5. Инфраструктурни обекти</t>
  </si>
  <si>
    <t xml:space="preserve">      ЕИК/ БУЛСТАТ</t>
  </si>
  <si>
    <t xml:space="preserve"> 7. Земи, гори и трайни насаждения</t>
  </si>
  <si>
    <r>
      <t xml:space="preserve">                 II.ОТЧЕТНА  ГРУПА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20"/>
        <rFont val="Times New Roman Cyr"/>
        <family val="0"/>
      </rPr>
      <t>"СМЕТКИ ЗА</t>
    </r>
  </si>
  <si>
    <t xml:space="preserve"> 3. Други дългоср. з-ния - фин. лизинг и търг. к-т</t>
  </si>
  <si>
    <t>ПЛОВДИВСКИ УНИВЕРСИТЕТ "ПАИСИЙ ХИЛЕНДАРСКИ"</t>
  </si>
  <si>
    <t>гр. Пловдив, ул. Цар Асен 24</t>
  </si>
  <si>
    <t>pduniv@uni-plovdiv.bg</t>
  </si>
  <si>
    <t>13.02.2015</t>
  </si>
  <si>
    <t>O K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</si>
</sst>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[Red]\(#,##0\)"/>
    <numFmt numFmtId="181" formatCode="000&quot; &quot;000&quot; &quot;000&quot;-Ю&quot;"/>
    <numFmt numFmtId="182" formatCode="000000000&quot;-Ю&quot;"/>
    <numFmt numFmtId="183" formatCode="0&quot; &quot;0&quot; &quot;0&quot; &quot;0"/>
    <numFmt numFmtId="184" formatCode="000&quot; &quot;000&quot; &quot;000&quot;-&quot;0"/>
    <numFmt numFmtId="185" formatCode="####"/>
    <numFmt numFmtId="186" formatCode="00##"/>
    <numFmt numFmtId="187" formatCode="#,##0.00;[Red]\(#,##0.00\)"/>
    <numFmt numFmtId="188" formatCode="&quot;x&quot;"/>
    <numFmt numFmtId="189" formatCode="&quot;Р-ел&quot;\ 0"/>
    <numFmt numFmtId="190" formatCode="00&quot;.&quot;00&quot;.&quot;0000&quot; г.&quot;"/>
    <numFmt numFmtId="191" formatCode="#,##0.00;\(#,##0.00\)"/>
    <numFmt numFmtId="192" formatCode="0.000000000"/>
    <numFmt numFmtId="193" formatCode="0.0000000000"/>
    <numFmt numFmtId="194" formatCode="0&quot;.&quot;"/>
    <numFmt numFmtId="195" formatCode="00&quot;.&quot;00&quot;.2004 г.&quot;"/>
    <numFmt numFmtId="196" formatCode="0000&quot; г. -&quot;"/>
    <numFmt numFmtId="197" formatCode="0000&quot; г.&quot;"/>
    <numFmt numFmtId="198" formatCode="&quot;31.12.&quot;0000&quot; г.&quot;"/>
    <numFmt numFmtId="199" formatCode="000&quot; &quot;000&quot; &quot;000"/>
  </numFmts>
  <fonts count="73">
    <font>
      <sz val="10"/>
      <name val="Arial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color indexed="62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0"/>
      <color indexed="6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2"/>
      <color indexed="20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b/>
      <i/>
      <sz val="10"/>
      <color indexed="12"/>
      <name val="Times New Roman CYR"/>
      <family val="1"/>
    </font>
    <font>
      <b/>
      <sz val="10"/>
      <color indexed="20"/>
      <name val="Times New Roman Cyr"/>
      <family val="1"/>
    </font>
    <font>
      <sz val="10"/>
      <color indexed="17"/>
      <name val="Times New Roman Cyr"/>
      <family val="1"/>
    </font>
    <font>
      <b/>
      <i/>
      <sz val="11"/>
      <name val="Times New Roman Cyr"/>
      <family val="1"/>
    </font>
    <font>
      <sz val="12"/>
      <color indexed="9"/>
      <name val="Times New Roman CYR"/>
      <family val="1"/>
    </font>
    <font>
      <b/>
      <sz val="14"/>
      <color indexed="12"/>
      <name val="Times New Roman Cyr"/>
      <family val="1"/>
    </font>
    <font>
      <b/>
      <sz val="12"/>
      <color indexed="18"/>
      <name val="Times New Roman CYR"/>
      <family val="1"/>
    </font>
    <font>
      <b/>
      <sz val="14"/>
      <color indexed="18"/>
      <name val="Times New Roman Cyr"/>
      <family val="1"/>
    </font>
    <font>
      <b/>
      <i/>
      <sz val="10"/>
      <color indexed="60"/>
      <name val="Times New Roman CYR"/>
      <family val="1"/>
    </font>
    <font>
      <b/>
      <i/>
      <sz val="9"/>
      <color indexed="60"/>
      <name val="Times New Roman CYR"/>
      <family val="1"/>
    </font>
    <font>
      <b/>
      <sz val="12"/>
      <name val="Times New Roman CYR"/>
      <family val="1"/>
    </font>
    <font>
      <b/>
      <i/>
      <sz val="14"/>
      <color indexed="18"/>
      <name val="Times New Roman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8"/>
      <name val="Times New Roman CYR"/>
      <family val="1"/>
    </font>
    <font>
      <b/>
      <sz val="11"/>
      <color indexed="18"/>
      <name val="Times New Roman CYR"/>
      <family val="1"/>
    </font>
    <font>
      <b/>
      <i/>
      <sz val="10"/>
      <color indexed="18"/>
      <name val="Times New Roman CYR"/>
      <family val="0"/>
    </font>
    <font>
      <b/>
      <i/>
      <sz val="10"/>
      <color indexed="58"/>
      <name val="Times New Roman CYR"/>
      <family val="0"/>
    </font>
    <font>
      <b/>
      <i/>
      <sz val="14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0"/>
      <color indexed="58"/>
      <name val="Times New Roman CYR"/>
      <family val="0"/>
    </font>
    <font>
      <b/>
      <i/>
      <sz val="11"/>
      <color indexed="18"/>
      <name val="Times New Roman CYR"/>
      <family val="0"/>
    </font>
    <font>
      <sz val="14"/>
      <color indexed="18"/>
      <name val="Times New Roman CYR"/>
      <family val="0"/>
    </font>
    <font>
      <b/>
      <i/>
      <sz val="10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25"/>
      </left>
      <right style="double">
        <color indexed="25"/>
      </right>
      <top style="medium">
        <color indexed="25"/>
      </top>
      <bottom style="medium">
        <color indexed="25"/>
      </bottom>
    </border>
    <border>
      <left style="double">
        <color indexed="25"/>
      </left>
      <right style="medium">
        <color indexed="25"/>
      </right>
      <top style="medium">
        <color indexed="25"/>
      </top>
      <bottom style="medium">
        <color indexed="25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 style="double"/>
      <top style="hair"/>
      <bottom style="thin"/>
    </border>
    <border>
      <left style="double"/>
      <right style="medium"/>
      <top style="hair"/>
      <bottom style="hair"/>
    </border>
    <border>
      <left style="thin"/>
      <right style="double"/>
      <top style="hair"/>
      <bottom style="hair"/>
    </border>
    <border>
      <left style="double"/>
      <right style="medium"/>
      <top style="hair"/>
      <bottom style="thin"/>
    </border>
    <border>
      <left style="thin"/>
      <right style="double"/>
      <top style="hair"/>
      <bottom style="thin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5" fillId="33" borderId="0" xfId="57" applyFont="1" applyFill="1" applyProtection="1">
      <alignment/>
      <protection/>
    </xf>
    <xf numFmtId="38" fontId="6" fillId="34" borderId="10" xfId="58" applyNumberFormat="1" applyFont="1" applyFill="1" applyBorder="1" applyAlignment="1" applyProtection="1">
      <alignment horizontal="center" vertical="center"/>
      <protection/>
    </xf>
    <xf numFmtId="0" fontId="8" fillId="35" borderId="10" xfId="57" applyFont="1" applyFill="1" applyBorder="1" applyAlignment="1" applyProtection="1">
      <alignment vertical="center"/>
      <protection/>
    </xf>
    <xf numFmtId="180" fontId="2" fillId="35" borderId="11" xfId="58" applyNumberFormat="1" applyFont="1" applyFill="1" applyBorder="1" applyAlignment="1" applyProtection="1">
      <alignment vertical="center"/>
      <protection/>
    </xf>
    <xf numFmtId="0" fontId="5" fillId="35" borderId="11" xfId="57" applyFont="1" applyFill="1" applyBorder="1" applyProtection="1">
      <alignment/>
      <protection/>
    </xf>
    <xf numFmtId="38" fontId="6" fillId="34" borderId="12" xfId="58" applyNumberFormat="1" applyFont="1" applyFill="1" applyBorder="1" applyAlignment="1" applyProtection="1">
      <alignment horizontal="center" vertical="center"/>
      <protection/>
    </xf>
    <xf numFmtId="180" fontId="2" fillId="35" borderId="13" xfId="58" applyNumberFormat="1" applyFont="1" applyFill="1" applyBorder="1" applyAlignment="1" applyProtection="1">
      <alignment horizontal="center" vertical="center"/>
      <protection/>
    </xf>
    <xf numFmtId="0" fontId="16" fillId="35" borderId="14" xfId="57" applyFont="1" applyFill="1" applyBorder="1" applyAlignment="1" applyProtection="1">
      <alignment horizontal="left" vertical="center"/>
      <protection/>
    </xf>
    <xf numFmtId="0" fontId="17" fillId="35" borderId="13" xfId="57" applyFont="1" applyFill="1" applyBorder="1" applyProtection="1">
      <alignment/>
      <protection/>
    </xf>
    <xf numFmtId="38" fontId="6" fillId="34" borderId="14" xfId="58" applyNumberFormat="1" applyFont="1" applyFill="1" applyBorder="1" applyAlignment="1" applyProtection="1">
      <alignment horizontal="center" vertical="center"/>
      <protection/>
    </xf>
    <xf numFmtId="180" fontId="18" fillId="34" borderId="15" xfId="58" applyNumberFormat="1" applyFont="1" applyFill="1" applyBorder="1" applyAlignment="1" applyProtection="1">
      <alignment horizontal="center" vertical="center" wrapText="1"/>
      <protection/>
    </xf>
    <xf numFmtId="180" fontId="11" fillId="34" borderId="16" xfId="58" applyNumberFormat="1" applyFont="1" applyFill="1" applyBorder="1" applyAlignment="1" applyProtection="1">
      <alignment horizontal="center" vertical="center" wrapText="1"/>
      <protection/>
    </xf>
    <xf numFmtId="38" fontId="1" fillId="34" borderId="17" xfId="58" applyNumberFormat="1" applyFont="1" applyFill="1" applyBorder="1" applyAlignment="1" applyProtection="1">
      <alignment horizontal="center" vertical="center"/>
      <protection/>
    </xf>
    <xf numFmtId="186" fontId="1" fillId="34" borderId="18" xfId="58" applyNumberFormat="1" applyFont="1" applyFill="1" applyBorder="1" applyAlignment="1" applyProtection="1">
      <alignment horizontal="center" vertical="center"/>
      <protection/>
    </xf>
    <xf numFmtId="180" fontId="1" fillId="34" borderId="15" xfId="58" applyNumberFormat="1" applyFont="1" applyFill="1" applyBorder="1" applyAlignment="1" applyProtection="1">
      <alignment horizontal="center" vertical="center"/>
      <protection/>
    </xf>
    <xf numFmtId="180" fontId="1" fillId="34" borderId="16" xfId="58" applyNumberFormat="1" applyFont="1" applyFill="1" applyBorder="1" applyAlignment="1" applyProtection="1">
      <alignment horizontal="center" vertical="center"/>
      <protection/>
    </xf>
    <xf numFmtId="38" fontId="1" fillId="35" borderId="12" xfId="58" applyNumberFormat="1" applyFont="1" applyFill="1" applyBorder="1" applyAlignment="1" applyProtection="1">
      <alignment/>
      <protection/>
    </xf>
    <xf numFmtId="186" fontId="1" fillId="35" borderId="19" xfId="58" applyNumberFormat="1" applyFont="1" applyFill="1" applyBorder="1" applyAlignment="1" applyProtection="1">
      <alignment horizontal="center"/>
      <protection/>
    </xf>
    <xf numFmtId="180" fontId="2" fillId="35" borderId="20" xfId="58" applyNumberFormat="1" applyFont="1" applyFill="1" applyBorder="1" applyAlignment="1" applyProtection="1">
      <alignment/>
      <protection/>
    </xf>
    <xf numFmtId="180" fontId="1" fillId="35" borderId="21" xfId="58" applyNumberFormat="1" applyFont="1" applyFill="1" applyBorder="1" applyAlignment="1" applyProtection="1">
      <alignment/>
      <protection/>
    </xf>
    <xf numFmtId="38" fontId="1" fillId="0" borderId="12" xfId="58" applyNumberFormat="1" applyFont="1" applyBorder="1" applyAlignment="1" applyProtection="1">
      <alignment/>
      <protection/>
    </xf>
    <xf numFmtId="186" fontId="1" fillId="0" borderId="19" xfId="58" applyNumberFormat="1" applyFont="1" applyBorder="1" applyAlignment="1" applyProtection="1">
      <alignment horizontal="center"/>
      <protection/>
    </xf>
    <xf numFmtId="38" fontId="1" fillId="36" borderId="22" xfId="58" applyNumberFormat="1" applyFont="1" applyFill="1" applyBorder="1" applyAlignment="1" applyProtection="1">
      <alignment/>
      <protection/>
    </xf>
    <xf numFmtId="186" fontId="1" fillId="36" borderId="23" xfId="58" applyNumberFormat="1" applyFont="1" applyFill="1" applyBorder="1" applyAlignment="1" applyProtection="1">
      <alignment horizontal="center"/>
      <protection/>
    </xf>
    <xf numFmtId="38" fontId="11" fillId="36" borderId="22" xfId="58" applyNumberFormat="1" applyFont="1" applyFill="1" applyBorder="1" applyAlignment="1" applyProtection="1">
      <alignment/>
      <protection/>
    </xf>
    <xf numFmtId="38" fontId="6" fillId="34" borderId="24" xfId="58" applyNumberFormat="1" applyFont="1" applyFill="1" applyBorder="1" applyAlignment="1" applyProtection="1">
      <alignment/>
      <protection/>
    </xf>
    <xf numFmtId="186" fontId="6" fillId="33" borderId="25" xfId="58" applyNumberFormat="1" applyFont="1" applyFill="1" applyBorder="1" applyAlignment="1" applyProtection="1">
      <alignment horizontal="center"/>
      <protection/>
    </xf>
    <xf numFmtId="38" fontId="13" fillId="34" borderId="17" xfId="58" applyNumberFormat="1" applyFont="1" applyFill="1" applyBorder="1" applyAlignment="1" applyProtection="1">
      <alignment/>
      <protection/>
    </xf>
    <xf numFmtId="38" fontId="4" fillId="0" borderId="26" xfId="58" applyNumberFormat="1" applyFont="1" applyBorder="1" applyAlignment="1" applyProtection="1">
      <alignment/>
      <protection/>
    </xf>
    <xf numFmtId="186" fontId="6" fillId="0" borderId="27" xfId="58" applyNumberFormat="1" applyFont="1" applyBorder="1" applyAlignment="1" applyProtection="1">
      <alignment horizontal="center"/>
      <protection/>
    </xf>
    <xf numFmtId="38" fontId="6" fillId="37" borderId="10" xfId="58" applyNumberFormat="1" applyFont="1" applyFill="1" applyBorder="1" applyAlignment="1" applyProtection="1">
      <alignment horizontal="center" vertical="center"/>
      <protection/>
    </xf>
    <xf numFmtId="38" fontId="6" fillId="37" borderId="12" xfId="58" applyNumberFormat="1" applyFont="1" applyFill="1" applyBorder="1" applyAlignment="1" applyProtection="1">
      <alignment horizontal="center" vertical="center"/>
      <protection/>
    </xf>
    <xf numFmtId="38" fontId="6" fillId="37" borderId="14" xfId="58" applyNumberFormat="1" applyFont="1" applyFill="1" applyBorder="1" applyAlignment="1" applyProtection="1">
      <alignment horizontal="center" vertical="center"/>
      <protection/>
    </xf>
    <xf numFmtId="180" fontId="18" fillId="37" borderId="15" xfId="58" applyNumberFormat="1" applyFont="1" applyFill="1" applyBorder="1" applyAlignment="1" applyProtection="1">
      <alignment horizontal="center" vertical="center" wrapText="1"/>
      <protection/>
    </xf>
    <xf numFmtId="180" fontId="11" fillId="37" borderId="16" xfId="58" applyNumberFormat="1" applyFont="1" applyFill="1" applyBorder="1" applyAlignment="1" applyProtection="1">
      <alignment horizontal="center" vertical="center" wrapText="1"/>
      <protection/>
    </xf>
    <xf numFmtId="180" fontId="1" fillId="37" borderId="16" xfId="58" applyNumberFormat="1" applyFont="1" applyFill="1" applyBorder="1" applyAlignment="1" applyProtection="1">
      <alignment horizontal="center" vertical="center" wrapText="1"/>
      <protection/>
    </xf>
    <xf numFmtId="180" fontId="4" fillId="37" borderId="15" xfId="58" applyNumberFormat="1" applyFont="1" applyFill="1" applyBorder="1" applyAlignment="1" applyProtection="1">
      <alignment horizontal="center" vertical="center" wrapText="1"/>
      <protection/>
    </xf>
    <xf numFmtId="38" fontId="1" fillId="37" borderId="17" xfId="58" applyNumberFormat="1" applyFont="1" applyFill="1" applyBorder="1" applyAlignment="1" applyProtection="1">
      <alignment horizontal="center" vertical="center"/>
      <protection/>
    </xf>
    <xf numFmtId="185" fontId="1" fillId="37" borderId="28" xfId="58" applyNumberFormat="1" applyFont="1" applyFill="1" applyBorder="1" applyAlignment="1" applyProtection="1">
      <alignment horizontal="center" vertical="center"/>
      <protection/>
    </xf>
    <xf numFmtId="180" fontId="1" fillId="37" borderId="15" xfId="58" applyNumberFormat="1" applyFont="1" applyFill="1" applyBorder="1" applyAlignment="1" applyProtection="1">
      <alignment horizontal="center" vertical="center"/>
      <protection/>
    </xf>
    <xf numFmtId="180" fontId="1" fillId="37" borderId="16" xfId="58" applyNumberFormat="1" applyFont="1" applyFill="1" applyBorder="1" applyAlignment="1" applyProtection="1">
      <alignment horizontal="center" vertical="center"/>
      <protection/>
    </xf>
    <xf numFmtId="38" fontId="1" fillId="0" borderId="12" xfId="58" applyNumberFormat="1" applyFont="1" applyFill="1" applyBorder="1" applyAlignment="1" applyProtection="1">
      <alignment/>
      <protection/>
    </xf>
    <xf numFmtId="186" fontId="1" fillId="0" borderId="19" xfId="58" applyNumberFormat="1" applyFont="1" applyFill="1" applyBorder="1" applyAlignment="1" applyProtection="1">
      <alignment horizontal="center" vertical="center"/>
      <protection/>
    </xf>
    <xf numFmtId="180" fontId="1" fillId="0" borderId="29" xfId="58" applyNumberFormat="1" applyFont="1" applyFill="1" applyBorder="1" applyAlignment="1" applyProtection="1">
      <alignment/>
      <protection/>
    </xf>
    <xf numFmtId="38" fontId="6" fillId="37" borderId="24" xfId="58" applyNumberFormat="1" applyFont="1" applyFill="1" applyBorder="1" applyAlignment="1" applyProtection="1">
      <alignment/>
      <protection/>
    </xf>
    <xf numFmtId="186" fontId="6" fillId="37" borderId="25" xfId="58" applyNumberFormat="1" applyFont="1" applyFill="1" applyBorder="1" applyAlignment="1" applyProtection="1">
      <alignment horizontal="center" vertical="center"/>
      <protection/>
    </xf>
    <xf numFmtId="186" fontId="1" fillId="35" borderId="19" xfId="58" applyNumberFormat="1" applyFont="1" applyFill="1" applyBorder="1" applyAlignment="1" applyProtection="1">
      <alignment horizontal="center" vertical="center"/>
      <protection/>
    </xf>
    <xf numFmtId="180" fontId="1" fillId="35" borderId="29" xfId="58" applyNumberFormat="1" applyFont="1" applyFill="1" applyBorder="1" applyAlignment="1" applyProtection="1">
      <alignment/>
      <protection/>
    </xf>
    <xf numFmtId="186" fontId="1" fillId="36" borderId="23" xfId="58" applyNumberFormat="1" applyFont="1" applyFill="1" applyBorder="1" applyAlignment="1" applyProtection="1">
      <alignment horizontal="center" vertical="center"/>
      <protection/>
    </xf>
    <xf numFmtId="186" fontId="1" fillId="0" borderId="19" xfId="58" applyNumberFormat="1" applyFont="1" applyBorder="1" applyAlignment="1" applyProtection="1">
      <alignment horizontal="center" vertical="center"/>
      <protection/>
    </xf>
    <xf numFmtId="186" fontId="1" fillId="38" borderId="23" xfId="58" applyNumberFormat="1" applyFont="1" applyFill="1" applyBorder="1" applyAlignment="1" applyProtection="1">
      <alignment horizontal="center" vertical="center"/>
      <protection/>
    </xf>
    <xf numFmtId="38" fontId="13" fillId="37" borderId="17" xfId="58" applyNumberFormat="1" applyFont="1" applyFill="1" applyBorder="1" applyAlignment="1" applyProtection="1">
      <alignment/>
      <protection/>
    </xf>
    <xf numFmtId="38" fontId="1" fillId="0" borderId="26" xfId="58" applyNumberFormat="1" applyFont="1" applyBorder="1" applyAlignment="1" applyProtection="1">
      <alignment/>
      <protection/>
    </xf>
    <xf numFmtId="186" fontId="6" fillId="0" borderId="27" xfId="58" applyNumberFormat="1" applyFont="1" applyBorder="1" applyAlignment="1" applyProtection="1">
      <alignment horizontal="center" vertical="center"/>
      <protection/>
    </xf>
    <xf numFmtId="180" fontId="2" fillId="33" borderId="0" xfId="58" applyNumberFormat="1" applyFont="1" applyFill="1" applyAlignment="1" applyProtection="1">
      <alignment/>
      <protection/>
    </xf>
    <xf numFmtId="187" fontId="2" fillId="0" borderId="20" xfId="58" applyNumberFormat="1" applyFont="1" applyBorder="1" applyAlignment="1" applyProtection="1">
      <alignment/>
      <protection/>
    </xf>
    <xf numFmtId="187" fontId="1" fillId="0" borderId="21" xfId="58" applyNumberFormat="1" applyFont="1" applyBorder="1" applyAlignment="1" applyProtection="1">
      <alignment/>
      <protection/>
    </xf>
    <xf numFmtId="187" fontId="2" fillId="36" borderId="30" xfId="58" applyNumberFormat="1" applyFont="1" applyFill="1" applyBorder="1" applyAlignment="1" applyProtection="1">
      <alignment/>
      <protection/>
    </xf>
    <xf numFmtId="187" fontId="1" fillId="36" borderId="31" xfId="58" applyNumberFormat="1" applyFont="1" applyFill="1" applyBorder="1" applyAlignment="1" applyProtection="1">
      <alignment/>
      <protection/>
    </xf>
    <xf numFmtId="187" fontId="1" fillId="0" borderId="29" xfId="58" applyNumberFormat="1" applyFont="1" applyBorder="1" applyAlignment="1" applyProtection="1">
      <alignment/>
      <protection/>
    </xf>
    <xf numFmtId="187" fontId="1" fillId="36" borderId="32" xfId="58" applyNumberFormat="1" applyFont="1" applyFill="1" applyBorder="1" applyAlignment="1" applyProtection="1">
      <alignment/>
      <protection/>
    </xf>
    <xf numFmtId="187" fontId="2" fillId="38" borderId="30" xfId="58" applyNumberFormat="1" applyFont="1" applyFill="1" applyBorder="1" applyAlignment="1" applyProtection="1">
      <alignment/>
      <protection/>
    </xf>
    <xf numFmtId="187" fontId="1" fillId="38" borderId="32" xfId="58" applyNumberFormat="1" applyFont="1" applyFill="1" applyBorder="1" applyAlignment="1" applyProtection="1">
      <alignment/>
      <protection/>
    </xf>
    <xf numFmtId="187" fontId="2" fillId="0" borderId="33" xfId="58" applyNumberFormat="1" applyFont="1" applyBorder="1" applyAlignment="1" applyProtection="1">
      <alignment/>
      <protection/>
    </xf>
    <xf numFmtId="187" fontId="1" fillId="0" borderId="34" xfId="58" applyNumberFormat="1" applyFont="1" applyBorder="1" applyAlignment="1" applyProtection="1">
      <alignment/>
      <protection/>
    </xf>
    <xf numFmtId="187" fontId="2" fillId="33" borderId="35" xfId="58" applyNumberFormat="1" applyFont="1" applyFill="1" applyBorder="1" applyAlignment="1" applyProtection="1">
      <alignment horizontal="right"/>
      <protection/>
    </xf>
    <xf numFmtId="187" fontId="1" fillId="33" borderId="36" xfId="58" applyNumberFormat="1" applyFont="1" applyFill="1" applyBorder="1" applyAlignment="1" applyProtection="1">
      <alignment horizontal="right"/>
      <protection/>
    </xf>
    <xf numFmtId="187" fontId="2" fillId="33" borderId="37" xfId="58" applyNumberFormat="1" applyFont="1" applyFill="1" applyBorder="1" applyAlignment="1" applyProtection="1">
      <alignment/>
      <protection/>
    </xf>
    <xf numFmtId="187" fontId="1" fillId="33" borderId="38" xfId="58" applyNumberFormat="1" applyFont="1" applyFill="1" applyBorder="1" applyAlignment="1" applyProtection="1">
      <alignment/>
      <protection/>
    </xf>
    <xf numFmtId="187" fontId="2" fillId="0" borderId="21" xfId="58" applyNumberFormat="1" applyFont="1" applyBorder="1" applyAlignment="1" applyProtection="1">
      <alignment/>
      <protection/>
    </xf>
    <xf numFmtId="187" fontId="1" fillId="0" borderId="39" xfId="58" applyNumberFormat="1" applyFont="1" applyBorder="1" applyAlignment="1" applyProtection="1">
      <alignment/>
      <protection/>
    </xf>
    <xf numFmtId="187" fontId="1" fillId="33" borderId="40" xfId="58" applyNumberFormat="1" applyFont="1" applyFill="1" applyBorder="1" applyAlignment="1" applyProtection="1">
      <alignment/>
      <protection/>
    </xf>
    <xf numFmtId="187" fontId="2" fillId="33" borderId="35" xfId="58" applyNumberFormat="1" applyFont="1" applyFill="1" applyBorder="1" applyAlignment="1" applyProtection="1">
      <alignment/>
      <protection/>
    </xf>
    <xf numFmtId="187" fontId="1" fillId="33" borderId="16" xfId="58" applyNumberFormat="1" applyFont="1" applyFill="1" applyBorder="1" applyAlignment="1" applyProtection="1">
      <alignment/>
      <protection/>
    </xf>
    <xf numFmtId="0" fontId="1" fillId="39" borderId="0" xfId="57" applyFont="1" applyFill="1" applyProtection="1">
      <alignment/>
      <protection/>
    </xf>
    <xf numFmtId="0" fontId="5" fillId="39" borderId="0" xfId="57" applyFont="1" applyFill="1" applyBorder="1" applyAlignment="1" applyProtection="1">
      <alignment horizontal="center"/>
      <protection/>
    </xf>
    <xf numFmtId="0" fontId="11" fillId="39" borderId="0" xfId="57" applyFont="1" applyFill="1" applyProtection="1">
      <alignment/>
      <protection/>
    </xf>
    <xf numFmtId="0" fontId="5" fillId="39" borderId="0" xfId="57" applyFont="1" applyFill="1" applyProtection="1">
      <alignment/>
      <protection/>
    </xf>
    <xf numFmtId="0" fontId="1" fillId="39" borderId="0" xfId="57" applyFont="1" applyFill="1" applyAlignment="1" applyProtection="1">
      <alignment horizontal="right"/>
      <protection/>
    </xf>
    <xf numFmtId="0" fontId="1" fillId="39" borderId="0" xfId="57" applyFont="1" applyFill="1" applyBorder="1" applyAlignment="1" applyProtection="1">
      <alignment horizontal="center"/>
      <protection/>
    </xf>
    <xf numFmtId="180" fontId="2" fillId="39" borderId="0" xfId="58" applyNumberFormat="1" applyFont="1" applyFill="1" applyAlignment="1" applyProtection="1">
      <alignment/>
      <protection/>
    </xf>
    <xf numFmtId="38" fontId="2" fillId="39" borderId="0" xfId="58" applyNumberFormat="1" applyFont="1" applyFill="1" applyProtection="1">
      <alignment/>
      <protection/>
    </xf>
    <xf numFmtId="0" fontId="5" fillId="39" borderId="41" xfId="57" applyFont="1" applyFill="1" applyBorder="1" applyAlignment="1" applyProtection="1">
      <alignment horizontal="center"/>
      <protection/>
    </xf>
    <xf numFmtId="38" fontId="12" fillId="39" borderId="41" xfId="58" applyNumberFormat="1" applyFont="1" applyFill="1" applyBorder="1" applyAlignment="1" applyProtection="1">
      <alignment horizontal="left"/>
      <protection/>
    </xf>
    <xf numFmtId="38" fontId="13" fillId="36" borderId="42" xfId="58" applyNumberFormat="1" applyFont="1" applyFill="1" applyBorder="1" applyAlignment="1" applyProtection="1">
      <alignment horizontal="center"/>
      <protection/>
    </xf>
    <xf numFmtId="180" fontId="2" fillId="36" borderId="0" xfId="58" applyNumberFormat="1" applyFont="1" applyFill="1" applyAlignment="1" applyProtection="1">
      <alignment/>
      <protection/>
    </xf>
    <xf numFmtId="38" fontId="1" fillId="36" borderId="0" xfId="58" applyNumberFormat="1" applyFont="1" applyFill="1" applyAlignment="1" applyProtection="1">
      <alignment horizontal="left"/>
      <protection/>
    </xf>
    <xf numFmtId="38" fontId="13" fillId="36" borderId="0" xfId="58" applyNumberFormat="1" applyFont="1" applyFill="1" applyAlignment="1" applyProtection="1">
      <alignment horizontal="center"/>
      <protection/>
    </xf>
    <xf numFmtId="0" fontId="5" fillId="36" borderId="0" xfId="57" applyFont="1" applyFill="1" applyProtection="1">
      <alignment/>
      <protection/>
    </xf>
    <xf numFmtId="180" fontId="2" fillId="36" borderId="0" xfId="58" applyNumberFormat="1" applyFont="1" applyFill="1" applyBorder="1" applyAlignment="1" applyProtection="1">
      <alignment/>
      <protection/>
    </xf>
    <xf numFmtId="38" fontId="1" fillId="36" borderId="0" xfId="58" applyNumberFormat="1" applyFont="1" applyFill="1" applyBorder="1" applyAlignment="1" applyProtection="1">
      <alignment/>
      <protection/>
    </xf>
    <xf numFmtId="0" fontId="6" fillId="36" borderId="0" xfId="57" applyFont="1" applyFill="1" applyProtection="1">
      <alignment/>
      <protection/>
    </xf>
    <xf numFmtId="0" fontId="9" fillId="36" borderId="0" xfId="57" applyFont="1" applyFill="1" applyProtection="1">
      <alignment/>
      <protection/>
    </xf>
    <xf numFmtId="180" fontId="2" fillId="36" borderId="0" xfId="58" applyNumberFormat="1" applyFont="1" applyFill="1" applyProtection="1">
      <alignment/>
      <protection/>
    </xf>
    <xf numFmtId="38" fontId="2" fillId="36" borderId="0" xfId="58" applyNumberFormat="1" applyFont="1" applyFill="1" applyProtection="1">
      <alignment/>
      <protection/>
    </xf>
    <xf numFmtId="185" fontId="19" fillId="36" borderId="0" xfId="58" applyNumberFormat="1" applyFont="1" applyFill="1" applyProtection="1">
      <alignment/>
      <protection/>
    </xf>
    <xf numFmtId="180" fontId="1" fillId="36" borderId="0" xfId="58" applyNumberFormat="1" applyFont="1" applyFill="1" applyProtection="1">
      <alignment/>
      <protection/>
    </xf>
    <xf numFmtId="38" fontId="1" fillId="36" borderId="0" xfId="58" applyNumberFormat="1" applyFont="1" applyFill="1" applyAlignment="1" applyProtection="1">
      <alignment horizontal="right"/>
      <protection/>
    </xf>
    <xf numFmtId="0" fontId="9" fillId="36" borderId="41" xfId="57" applyFont="1" applyFill="1" applyBorder="1" applyProtection="1">
      <alignment/>
      <protection/>
    </xf>
    <xf numFmtId="180" fontId="2" fillId="36" borderId="41" xfId="58" applyNumberFormat="1" applyFont="1" applyFill="1" applyBorder="1" applyProtection="1">
      <alignment/>
      <protection/>
    </xf>
    <xf numFmtId="0" fontId="5" fillId="36" borderId="41" xfId="57" applyFont="1" applyFill="1" applyBorder="1" applyProtection="1">
      <alignment/>
      <protection/>
    </xf>
    <xf numFmtId="180" fontId="2" fillId="36" borderId="41" xfId="58" applyNumberFormat="1" applyFont="1" applyFill="1" applyBorder="1" applyAlignment="1" applyProtection="1">
      <alignment/>
      <protection/>
    </xf>
    <xf numFmtId="0" fontId="6" fillId="36" borderId="41" xfId="57" applyFont="1" applyFill="1" applyBorder="1" applyProtection="1">
      <alignment/>
      <protection/>
    </xf>
    <xf numFmtId="186" fontId="6" fillId="36" borderId="0" xfId="58" applyNumberFormat="1" applyFont="1" applyFill="1" applyBorder="1" applyAlignment="1" applyProtection="1">
      <alignment horizontal="center"/>
      <protection/>
    </xf>
    <xf numFmtId="187" fontId="2" fillId="36" borderId="0" xfId="58" applyNumberFormat="1" applyFont="1" applyFill="1" applyAlignment="1" applyProtection="1">
      <alignment/>
      <protection/>
    </xf>
    <xf numFmtId="186" fontId="1" fillId="33" borderId="25" xfId="58" applyNumberFormat="1" applyFont="1" applyFill="1" applyBorder="1" applyAlignment="1" applyProtection="1">
      <alignment horizontal="center"/>
      <protection/>
    </xf>
    <xf numFmtId="186" fontId="6" fillId="33" borderId="28" xfId="58" applyNumberFormat="1" applyFont="1" applyFill="1" applyBorder="1" applyAlignment="1" applyProtection="1">
      <alignment horizontal="center"/>
      <protection/>
    </xf>
    <xf numFmtId="186" fontId="6" fillId="37" borderId="28" xfId="58" applyNumberFormat="1" applyFont="1" applyFill="1" applyBorder="1" applyAlignment="1" applyProtection="1">
      <alignment horizontal="center" vertical="center"/>
      <protection/>
    </xf>
    <xf numFmtId="38" fontId="11" fillId="0" borderId="12" xfId="58" applyNumberFormat="1" applyFont="1" applyFill="1" applyBorder="1" applyAlignment="1" applyProtection="1">
      <alignment/>
      <protection/>
    </xf>
    <xf numFmtId="38" fontId="11" fillId="35" borderId="12" xfId="58" applyNumberFormat="1" applyFont="1" applyFill="1" applyBorder="1" applyAlignment="1" applyProtection="1">
      <alignment/>
      <protection/>
    </xf>
    <xf numFmtId="0" fontId="7" fillId="36" borderId="0" xfId="57" applyFont="1" applyFill="1" applyProtection="1">
      <alignment/>
      <protection/>
    </xf>
    <xf numFmtId="187" fontId="1" fillId="0" borderId="20" xfId="58" applyNumberFormat="1" applyFont="1" applyBorder="1" applyAlignment="1" applyProtection="1">
      <alignment horizontal="center"/>
      <protection/>
    </xf>
    <xf numFmtId="187" fontId="2" fillId="35" borderId="20" xfId="58" applyNumberFormat="1" applyFont="1" applyFill="1" applyBorder="1" applyAlignment="1" applyProtection="1">
      <alignment/>
      <protection/>
    </xf>
    <xf numFmtId="187" fontId="1" fillId="35" borderId="21" xfId="58" applyNumberFormat="1" applyFont="1" applyFill="1" applyBorder="1" applyAlignment="1" applyProtection="1">
      <alignment/>
      <protection/>
    </xf>
    <xf numFmtId="180" fontId="1" fillId="36" borderId="0" xfId="58" applyNumberFormat="1" applyFont="1" applyFill="1" applyBorder="1" applyAlignment="1" applyProtection="1">
      <alignment horizontal="center"/>
      <protection/>
    </xf>
    <xf numFmtId="4" fontId="10" fillId="40" borderId="43" xfId="0" applyNumberFormat="1" applyFont="1" applyFill="1" applyBorder="1" applyAlignment="1" applyProtection="1">
      <alignment horizontal="center"/>
      <protection/>
    </xf>
    <xf numFmtId="4" fontId="10" fillId="40" borderId="44" xfId="0" applyNumberFormat="1" applyFont="1" applyFill="1" applyBorder="1" applyAlignment="1" applyProtection="1">
      <alignment horizontal="center"/>
      <protection/>
    </xf>
    <xf numFmtId="0" fontId="15" fillId="34" borderId="17" xfId="57" applyFont="1" applyFill="1" applyBorder="1" applyProtection="1">
      <alignment/>
      <protection/>
    </xf>
    <xf numFmtId="0" fontId="5" fillId="34" borderId="45" xfId="57" applyFont="1" applyFill="1" applyBorder="1" applyProtection="1">
      <alignment/>
      <protection/>
    </xf>
    <xf numFmtId="0" fontId="23" fillId="34" borderId="17" xfId="57" applyFont="1" applyFill="1" applyBorder="1" applyProtection="1">
      <alignment/>
      <protection/>
    </xf>
    <xf numFmtId="0" fontId="24" fillId="34" borderId="17" xfId="57" applyFont="1" applyFill="1" applyBorder="1" applyProtection="1">
      <alignment/>
      <protection/>
    </xf>
    <xf numFmtId="4" fontId="10" fillId="41" borderId="44" xfId="0" applyNumberFormat="1" applyFont="1" applyFill="1" applyBorder="1" applyAlignment="1" applyProtection="1">
      <alignment horizontal="center"/>
      <protection/>
    </xf>
    <xf numFmtId="4" fontId="10" fillId="41" borderId="43" xfId="0" applyNumberFormat="1" applyFont="1" applyFill="1" applyBorder="1" applyAlignment="1" applyProtection="1">
      <alignment horizontal="center"/>
      <protection/>
    </xf>
    <xf numFmtId="4" fontId="1" fillId="35" borderId="35" xfId="0" applyNumberFormat="1" applyFont="1" applyFill="1" applyBorder="1" applyAlignment="1" applyProtection="1">
      <alignment horizontal="center"/>
      <protection/>
    </xf>
    <xf numFmtId="4" fontId="1" fillId="35" borderId="36" xfId="0" applyNumberFormat="1" applyFont="1" applyFill="1" applyBorder="1" applyAlignment="1" applyProtection="1">
      <alignment horizontal="center"/>
      <protection/>
    </xf>
    <xf numFmtId="4" fontId="10" fillId="42" borderId="44" xfId="0" applyNumberFormat="1" applyFont="1" applyFill="1" applyBorder="1" applyAlignment="1" applyProtection="1">
      <alignment horizontal="center"/>
      <protection/>
    </xf>
    <xf numFmtId="4" fontId="10" fillId="42" borderId="43" xfId="0" applyNumberFormat="1" applyFont="1" applyFill="1" applyBorder="1" applyAlignment="1" applyProtection="1">
      <alignment horizontal="center"/>
      <protection/>
    </xf>
    <xf numFmtId="187" fontId="1" fillId="0" borderId="21" xfId="58" applyNumberFormat="1" applyFont="1" applyBorder="1" applyAlignment="1" applyProtection="1">
      <alignment horizontal="center"/>
      <protection/>
    </xf>
    <xf numFmtId="187" fontId="1" fillId="0" borderId="29" xfId="58" applyNumberFormat="1" applyFont="1" applyBorder="1" applyAlignment="1" applyProtection="1">
      <alignment horizontal="center"/>
      <protection/>
    </xf>
    <xf numFmtId="187" fontId="2" fillId="33" borderId="37" xfId="58" applyNumberFormat="1" applyFont="1" applyFill="1" applyBorder="1" applyAlignment="1" applyProtection="1">
      <alignment horizontal="right"/>
      <protection/>
    </xf>
    <xf numFmtId="187" fontId="1" fillId="33" borderId="38" xfId="58" applyNumberFormat="1" applyFont="1" applyFill="1" applyBorder="1" applyAlignment="1" applyProtection="1">
      <alignment horizontal="right"/>
      <protection/>
    </xf>
    <xf numFmtId="187" fontId="2" fillId="36" borderId="30" xfId="58" applyNumberFormat="1" applyFont="1" applyFill="1" applyBorder="1" applyAlignment="1" applyProtection="1">
      <alignment horizontal="right"/>
      <protection/>
    </xf>
    <xf numFmtId="38" fontId="2" fillId="0" borderId="46" xfId="58" applyNumberFormat="1" applyFont="1" applyBorder="1" applyAlignment="1" applyProtection="1">
      <alignment/>
      <protection/>
    </xf>
    <xf numFmtId="186" fontId="2" fillId="0" borderId="47" xfId="58" applyNumberFormat="1" applyFont="1" applyBorder="1" applyAlignment="1" applyProtection="1">
      <alignment horizontal="center"/>
      <protection/>
    </xf>
    <xf numFmtId="38" fontId="2" fillId="0" borderId="48" xfId="58" applyNumberFormat="1" applyFont="1" applyBorder="1" applyAlignment="1" applyProtection="1">
      <alignment/>
      <protection/>
    </xf>
    <xf numFmtId="186" fontId="2" fillId="0" borderId="49" xfId="58" applyNumberFormat="1" applyFont="1" applyBorder="1" applyAlignment="1" applyProtection="1">
      <alignment horizontal="center"/>
      <protection/>
    </xf>
    <xf numFmtId="38" fontId="2" fillId="0" borderId="46" xfId="58" applyNumberFormat="1" applyFont="1" applyFill="1" applyBorder="1" applyAlignment="1" applyProtection="1">
      <alignment/>
      <protection/>
    </xf>
    <xf numFmtId="186" fontId="2" fillId="0" borderId="47" xfId="58" applyNumberFormat="1" applyFont="1" applyFill="1" applyBorder="1" applyAlignment="1" applyProtection="1">
      <alignment horizontal="center" vertical="center"/>
      <protection/>
    </xf>
    <xf numFmtId="186" fontId="2" fillId="0" borderId="47" xfId="58" applyNumberFormat="1" applyFont="1" applyBorder="1" applyAlignment="1" applyProtection="1">
      <alignment horizontal="center" vertical="center"/>
      <protection/>
    </xf>
    <xf numFmtId="186" fontId="2" fillId="0" borderId="49" xfId="58" applyNumberFormat="1" applyFont="1" applyBorder="1" applyAlignment="1" applyProtection="1">
      <alignment horizontal="center" vertical="center"/>
      <protection/>
    </xf>
    <xf numFmtId="192" fontId="5" fillId="33" borderId="0" xfId="57" applyNumberFormat="1" applyFont="1" applyFill="1" applyProtection="1">
      <alignment/>
      <protection/>
    </xf>
    <xf numFmtId="193" fontId="5" fillId="33" borderId="0" xfId="57" applyNumberFormat="1" applyFont="1" applyFill="1" applyProtection="1">
      <alignment/>
      <protection/>
    </xf>
    <xf numFmtId="187" fontId="2" fillId="0" borderId="50" xfId="58" applyNumberFormat="1" applyFont="1" applyBorder="1" applyAlignment="1" applyProtection="1">
      <alignment/>
      <protection/>
    </xf>
    <xf numFmtId="187" fontId="1" fillId="0" borderId="51" xfId="58" applyNumberFormat="1" applyFont="1" applyBorder="1" applyAlignment="1" applyProtection="1">
      <alignment/>
      <protection/>
    </xf>
    <xf numFmtId="187" fontId="2" fillId="0" borderId="52" xfId="58" applyNumberFormat="1" applyFont="1" applyBorder="1" applyAlignment="1" applyProtection="1">
      <alignment/>
      <protection/>
    </xf>
    <xf numFmtId="187" fontId="1" fillId="0" borderId="53" xfId="58" applyNumberFormat="1" applyFont="1" applyBorder="1" applyAlignment="1" applyProtection="1">
      <alignment/>
      <protection/>
    </xf>
    <xf numFmtId="187" fontId="1" fillId="0" borderId="54" xfId="58" applyNumberFormat="1" applyFont="1" applyBorder="1" applyAlignment="1" applyProtection="1">
      <alignment/>
      <protection/>
    </xf>
    <xf numFmtId="187" fontId="1" fillId="0" borderId="55" xfId="58" applyNumberFormat="1" applyFont="1" applyBorder="1" applyAlignment="1" applyProtection="1">
      <alignment/>
      <protection/>
    </xf>
    <xf numFmtId="187" fontId="2" fillId="0" borderId="50" xfId="58" applyNumberFormat="1" applyFont="1" applyBorder="1" applyAlignment="1" applyProtection="1">
      <alignment horizontal="right"/>
      <protection/>
    </xf>
    <xf numFmtId="187" fontId="1" fillId="0" borderId="54" xfId="58" applyNumberFormat="1" applyFont="1" applyBorder="1" applyAlignment="1" applyProtection="1">
      <alignment horizontal="right"/>
      <protection/>
    </xf>
    <xf numFmtId="187" fontId="2" fillId="0" borderId="52" xfId="58" applyNumberFormat="1" applyFont="1" applyBorder="1" applyAlignment="1" applyProtection="1">
      <alignment horizontal="right"/>
      <protection/>
    </xf>
    <xf numFmtId="187" fontId="1" fillId="0" borderId="55" xfId="58" applyNumberFormat="1" applyFont="1" applyBorder="1" applyAlignment="1" applyProtection="1">
      <alignment horizontal="right"/>
      <protection/>
    </xf>
    <xf numFmtId="187" fontId="2" fillId="0" borderId="50" xfId="58" applyNumberFormat="1" applyFont="1" applyFill="1" applyBorder="1" applyAlignment="1" applyProtection="1">
      <alignment horizontal="right"/>
      <protection/>
    </xf>
    <xf numFmtId="187" fontId="1" fillId="0" borderId="54" xfId="58" applyNumberFormat="1" applyFont="1" applyFill="1" applyBorder="1" applyAlignment="1" applyProtection="1">
      <alignment horizontal="right"/>
      <protection/>
    </xf>
    <xf numFmtId="4" fontId="25" fillId="35" borderId="35" xfId="0" applyNumberFormat="1" applyFont="1" applyFill="1" applyBorder="1" applyAlignment="1" applyProtection="1">
      <alignment horizontal="center"/>
      <protection/>
    </xf>
    <xf numFmtId="4" fontId="25" fillId="35" borderId="36" xfId="0" applyNumberFormat="1" applyFont="1" applyFill="1" applyBorder="1" applyAlignment="1" applyProtection="1">
      <alignment horizontal="center"/>
      <protection/>
    </xf>
    <xf numFmtId="180" fontId="6" fillId="39" borderId="0" xfId="58" applyNumberFormat="1" applyFont="1" applyFill="1" applyBorder="1" applyAlignment="1" applyProtection="1">
      <alignment horizontal="left"/>
      <protection/>
    </xf>
    <xf numFmtId="0" fontId="5" fillId="36" borderId="0" xfId="57" applyFont="1" applyFill="1" applyBorder="1" applyProtection="1">
      <alignment/>
      <protection/>
    </xf>
    <xf numFmtId="0" fontId="3" fillId="43" borderId="0" xfId="57" applyFont="1" applyFill="1" applyBorder="1" applyAlignment="1" applyProtection="1">
      <alignment horizontal="right"/>
      <protection/>
    </xf>
    <xf numFmtId="0" fontId="35" fillId="35" borderId="14" xfId="57" applyFont="1" applyFill="1" applyBorder="1" applyAlignment="1" applyProtection="1">
      <alignment horizontal="left" vertical="center"/>
      <protection/>
    </xf>
    <xf numFmtId="0" fontId="31" fillId="35" borderId="14" xfId="57" applyFont="1" applyFill="1" applyBorder="1" applyAlignment="1" applyProtection="1">
      <alignment vertical="center"/>
      <protection/>
    </xf>
    <xf numFmtId="0" fontId="14" fillId="35" borderId="10" xfId="57" applyFont="1" applyFill="1" applyBorder="1" applyAlignment="1" applyProtection="1">
      <alignment horizontal="left" vertical="center"/>
      <protection/>
    </xf>
    <xf numFmtId="180" fontId="2" fillId="35" borderId="11" xfId="58" applyNumberFormat="1" applyFont="1" applyFill="1" applyBorder="1" applyAlignment="1" applyProtection="1">
      <alignment horizontal="left" vertical="center"/>
      <protection/>
    </xf>
    <xf numFmtId="180" fontId="2" fillId="35" borderId="13" xfId="58" applyNumberFormat="1" applyFont="1" applyFill="1" applyBorder="1" applyAlignment="1" applyProtection="1">
      <alignment horizontal="left" vertical="center"/>
      <protection/>
    </xf>
    <xf numFmtId="38" fontId="37" fillId="36" borderId="0" xfId="58" applyNumberFormat="1" applyFont="1" applyFill="1" applyAlignment="1" applyProtection="1">
      <alignment/>
      <protection/>
    </xf>
    <xf numFmtId="0" fontId="22" fillId="43" borderId="0" xfId="57" applyFont="1" applyFill="1" applyBorder="1" applyAlignment="1" applyProtection="1">
      <alignment horizontal="left"/>
      <protection/>
    </xf>
    <xf numFmtId="38" fontId="37" fillId="36" borderId="0" xfId="58" applyNumberFormat="1" applyFont="1" applyFill="1" applyAlignment="1" applyProtection="1">
      <alignment/>
      <protection/>
    </xf>
    <xf numFmtId="187" fontId="2" fillId="0" borderId="50" xfId="58" applyNumberFormat="1" applyFont="1" applyBorder="1" applyAlignment="1" applyProtection="1">
      <alignment horizontal="center"/>
      <protection/>
    </xf>
    <xf numFmtId="187" fontId="1" fillId="0" borderId="51" xfId="58" applyNumberFormat="1" applyFont="1" applyBorder="1" applyAlignment="1" applyProtection="1">
      <alignment horizontal="center"/>
      <protection/>
    </xf>
    <xf numFmtId="187" fontId="1" fillId="0" borderId="53" xfId="58" applyNumberFormat="1" applyFont="1" applyBorder="1" applyAlignment="1" applyProtection="1">
      <alignment horizontal="right"/>
      <protection/>
    </xf>
    <xf numFmtId="187" fontId="1" fillId="0" borderId="51" xfId="58" applyNumberFormat="1" applyFont="1" applyBorder="1" applyAlignment="1" applyProtection="1">
      <alignment horizontal="right"/>
      <protection/>
    </xf>
    <xf numFmtId="0" fontId="38" fillId="35" borderId="14" xfId="57" applyFont="1" applyFill="1" applyBorder="1" applyAlignment="1" applyProtection="1">
      <alignment horizontal="left" vertical="center"/>
      <protection/>
    </xf>
    <xf numFmtId="0" fontId="32" fillId="35" borderId="14" xfId="57" applyFont="1" applyFill="1" applyBorder="1" applyAlignment="1" applyProtection="1">
      <alignment horizontal="left" vertical="center"/>
      <protection/>
    </xf>
    <xf numFmtId="183" fontId="22" fillId="44" borderId="56" xfId="57" applyNumberFormat="1" applyFont="1" applyFill="1" applyBorder="1" applyAlignment="1" applyProtection="1">
      <alignment horizontal="center" vertical="center"/>
      <protection/>
    </xf>
    <xf numFmtId="0" fontId="30" fillId="44" borderId="56" xfId="57" applyNumberFormat="1" applyFont="1" applyFill="1" applyBorder="1" applyAlignment="1" applyProtection="1">
      <alignment horizontal="center" vertical="center"/>
      <protection/>
    </xf>
    <xf numFmtId="0" fontId="21" fillId="44" borderId="56" xfId="57" applyNumberFormat="1" applyFont="1" applyFill="1" applyBorder="1" applyAlignment="1" applyProtection="1">
      <alignment horizontal="center" vertical="center"/>
      <protection/>
    </xf>
    <xf numFmtId="38" fontId="33" fillId="39" borderId="41" xfId="58" applyNumberFormat="1" applyFont="1" applyFill="1" applyBorder="1" applyAlignment="1" applyProtection="1">
      <alignment horizontal="left"/>
      <protection/>
    </xf>
    <xf numFmtId="0" fontId="34" fillId="36" borderId="0" xfId="57" applyFont="1" applyFill="1" applyProtection="1">
      <alignment/>
      <protection/>
    </xf>
    <xf numFmtId="0" fontId="1" fillId="35" borderId="10" xfId="57" applyFont="1" applyFill="1" applyBorder="1" applyAlignment="1" applyProtection="1">
      <alignment horizontal="center" vertical="center"/>
      <protection/>
    </xf>
    <xf numFmtId="0" fontId="1" fillId="35" borderId="11" xfId="57" applyFont="1" applyFill="1" applyBorder="1" applyAlignment="1" applyProtection="1">
      <alignment horizontal="center" vertical="center"/>
      <protection/>
    </xf>
    <xf numFmtId="0" fontId="1" fillId="35" borderId="14" xfId="57" applyFont="1" applyFill="1" applyBorder="1" applyAlignment="1" applyProtection="1">
      <alignment horizontal="center" vertical="center"/>
      <protection/>
    </xf>
    <xf numFmtId="0" fontId="1" fillId="35" borderId="13" xfId="57" applyFont="1" applyFill="1" applyBorder="1" applyAlignment="1" applyProtection="1">
      <alignment horizontal="center" vertical="center"/>
      <protection/>
    </xf>
    <xf numFmtId="0" fontId="26" fillId="39" borderId="41" xfId="57" applyFont="1" applyFill="1" applyBorder="1" applyAlignment="1" applyProtection="1">
      <alignment horizontal="center"/>
      <protection/>
    </xf>
    <xf numFmtId="186" fontId="8" fillId="34" borderId="57" xfId="58" applyNumberFormat="1" applyFont="1" applyFill="1" applyBorder="1" applyAlignment="1" applyProtection="1">
      <alignment horizontal="center" vertical="center" textRotation="90" wrapText="1"/>
      <protection/>
    </xf>
    <xf numFmtId="186" fontId="8" fillId="34" borderId="19" xfId="58" applyNumberFormat="1" applyFont="1" applyFill="1" applyBorder="1" applyAlignment="1" applyProtection="1">
      <alignment horizontal="center" vertical="center" textRotation="90" wrapText="1"/>
      <protection/>
    </xf>
    <xf numFmtId="186" fontId="8" fillId="34" borderId="18" xfId="58" applyNumberFormat="1" applyFont="1" applyFill="1" applyBorder="1" applyAlignment="1" applyProtection="1">
      <alignment horizontal="center" vertical="center" textRotation="90" wrapText="1"/>
      <protection/>
    </xf>
    <xf numFmtId="186" fontId="8" fillId="37" borderId="57" xfId="58" applyNumberFormat="1" applyFont="1" applyFill="1" applyBorder="1" applyAlignment="1" applyProtection="1">
      <alignment horizontal="center" vertical="center" textRotation="90" wrapText="1"/>
      <protection/>
    </xf>
    <xf numFmtId="186" fontId="8" fillId="37" borderId="19" xfId="58" applyNumberFormat="1" applyFont="1" applyFill="1" applyBorder="1" applyAlignment="1" applyProtection="1">
      <alignment horizontal="center" vertical="center" textRotation="90" wrapText="1"/>
      <protection/>
    </xf>
    <xf numFmtId="186" fontId="8" fillId="37" borderId="18" xfId="58" applyNumberFormat="1" applyFont="1" applyFill="1" applyBorder="1" applyAlignment="1" applyProtection="1">
      <alignment horizontal="center" vertical="center" textRotation="90" wrapText="1"/>
      <protection/>
    </xf>
    <xf numFmtId="0" fontId="29" fillId="44" borderId="58" xfId="57" applyFont="1" applyFill="1" applyBorder="1" applyAlignment="1" applyProtection="1">
      <alignment horizontal="center" vertical="top"/>
      <protection/>
    </xf>
    <xf numFmtId="0" fontId="29" fillId="44" borderId="0" xfId="57" applyFont="1" applyFill="1" applyBorder="1" applyAlignment="1" applyProtection="1">
      <alignment horizontal="center" vertical="top"/>
      <protection/>
    </xf>
    <xf numFmtId="0" fontId="29" fillId="44" borderId="59" xfId="57" applyFont="1" applyFill="1" applyBorder="1" applyAlignment="1" applyProtection="1">
      <alignment horizontal="center" vertical="top"/>
      <protection/>
    </xf>
    <xf numFmtId="199" fontId="21" fillId="44" borderId="60" xfId="57" applyNumberFormat="1" applyFont="1" applyFill="1" applyBorder="1" applyAlignment="1" applyProtection="1">
      <alignment horizontal="center" vertical="center"/>
      <protection/>
    </xf>
    <xf numFmtId="199" fontId="21" fillId="44" borderId="61" xfId="57" applyNumberFormat="1" applyFont="1" applyFill="1" applyBorder="1" applyAlignment="1" applyProtection="1">
      <alignment horizontal="center" vertical="center"/>
      <protection/>
    </xf>
    <xf numFmtId="0" fontId="21" fillId="44" borderId="62" xfId="57" applyFont="1" applyFill="1" applyBorder="1" applyAlignment="1" applyProtection="1">
      <alignment horizontal="center" wrapText="1"/>
      <protection/>
    </xf>
    <xf numFmtId="0" fontId="21" fillId="44" borderId="63" xfId="57" applyFont="1" applyFill="1" applyBorder="1" applyAlignment="1" applyProtection="1">
      <alignment horizontal="center" wrapText="1"/>
      <protection/>
    </xf>
    <xf numFmtId="0" fontId="21" fillId="44" borderId="64" xfId="57" applyFont="1" applyFill="1" applyBorder="1" applyAlignment="1" applyProtection="1">
      <alignment horizontal="center" wrapText="1"/>
      <protection/>
    </xf>
    <xf numFmtId="0" fontId="30" fillId="44" borderId="65" xfId="57" applyFont="1" applyFill="1" applyBorder="1" applyAlignment="1" applyProtection="1">
      <alignment horizontal="center" vertical="center" wrapText="1"/>
      <protection/>
    </xf>
    <xf numFmtId="0" fontId="30" fillId="44" borderId="66" xfId="57" applyFont="1" applyFill="1" applyBorder="1" applyAlignment="1" applyProtection="1">
      <alignment horizontal="center" vertical="center" wrapText="1"/>
      <protection/>
    </xf>
    <xf numFmtId="0" fontId="30" fillId="44" borderId="67" xfId="57" applyFont="1" applyFill="1" applyBorder="1" applyAlignment="1" applyProtection="1">
      <alignment horizontal="center" vertical="center" wrapText="1"/>
      <protection/>
    </xf>
    <xf numFmtId="0" fontId="21" fillId="43" borderId="41" xfId="57" applyFont="1" applyFill="1" applyBorder="1" applyAlignment="1" applyProtection="1">
      <alignment horizontal="center"/>
      <protection/>
    </xf>
    <xf numFmtId="190" fontId="20" fillId="36" borderId="41" xfId="57" applyNumberFormat="1" applyFont="1" applyFill="1" applyBorder="1" applyAlignment="1" applyProtection="1">
      <alignment horizontal="center"/>
      <protection/>
    </xf>
    <xf numFmtId="0" fontId="21" fillId="44" borderId="60" xfId="57" applyFont="1" applyFill="1" applyBorder="1" applyAlignment="1" applyProtection="1">
      <alignment horizontal="center" vertical="center"/>
      <protection/>
    </xf>
    <xf numFmtId="0" fontId="21" fillId="44" borderId="61" xfId="57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RIAL-BALANCE-2001-MAKET" xfId="57"/>
    <cellStyle name="Normal_ZADACH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color indexed="9"/>
      </font>
      <fill>
        <patternFill>
          <bgColor indexed="9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showZeros="0"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32" sqref="E32"/>
    </sheetView>
  </sheetViews>
  <sheetFormatPr defaultColWidth="9.140625" defaultRowHeight="12.75"/>
  <cols>
    <col min="1" max="1" width="49.57421875" style="1" customWidth="1"/>
    <col min="2" max="2" width="6.7109375" style="1" customWidth="1"/>
    <col min="3" max="3" width="0.85546875" style="1" customWidth="1"/>
    <col min="4" max="5" width="21.28125" style="1" customWidth="1"/>
    <col min="6" max="6" width="0.85546875" style="1" customWidth="1"/>
    <col min="7" max="8" width="21.28125" style="1" customWidth="1"/>
    <col min="9" max="9" width="0.9921875" style="1" customWidth="1"/>
    <col min="10" max="11" width="21.28125" style="1" customWidth="1"/>
    <col min="12" max="12" width="0.9921875" style="1" customWidth="1"/>
    <col min="13" max="14" width="21.28125" style="1" customWidth="1"/>
    <col min="15" max="16384" width="9.140625" style="1" customWidth="1"/>
  </cols>
  <sheetData>
    <row r="1" spans="1:14" ht="16.5" customHeight="1" thickBot="1">
      <c r="A1" s="195" t="s">
        <v>102</v>
      </c>
      <c r="B1" s="196"/>
      <c r="C1" s="196"/>
      <c r="D1" s="197"/>
      <c r="E1" s="75" t="s">
        <v>98</v>
      </c>
      <c r="F1" s="76"/>
      <c r="G1" s="193">
        <v>455457</v>
      </c>
      <c r="H1" s="194"/>
      <c r="I1" s="76"/>
      <c r="J1" s="77" t="s">
        <v>0</v>
      </c>
      <c r="K1" s="174">
        <v>1702</v>
      </c>
      <c r="L1" s="76"/>
      <c r="M1" s="78"/>
      <c r="N1" s="78"/>
    </row>
    <row r="2" spans="1:14" ht="14.25" customHeight="1" thickBot="1">
      <c r="A2" s="190" t="s">
        <v>60</v>
      </c>
      <c r="B2" s="191"/>
      <c r="C2" s="191"/>
      <c r="D2" s="192"/>
      <c r="E2" s="78"/>
      <c r="F2" s="76"/>
      <c r="G2" s="78"/>
      <c r="H2" s="78"/>
      <c r="I2" s="76"/>
      <c r="J2" s="78"/>
      <c r="K2" s="78"/>
      <c r="L2" s="76"/>
      <c r="M2" s="78"/>
      <c r="N2" s="78"/>
    </row>
    <row r="3" spans="1:14" ht="19.5" customHeight="1" thickBot="1">
      <c r="A3" s="198" t="s">
        <v>103</v>
      </c>
      <c r="B3" s="199"/>
      <c r="C3" s="199"/>
      <c r="D3" s="200"/>
      <c r="E3" s="79" t="s">
        <v>44</v>
      </c>
      <c r="F3" s="78"/>
      <c r="G3" s="203" t="s">
        <v>104</v>
      </c>
      <c r="H3" s="204"/>
      <c r="I3" s="76"/>
      <c r="J3" s="80" t="s">
        <v>1</v>
      </c>
      <c r="K3" s="175">
        <v>32261201</v>
      </c>
      <c r="L3" s="76"/>
      <c r="M3" s="176">
        <v>32261202</v>
      </c>
      <c r="N3" s="78"/>
    </row>
    <row r="4" spans="1:14" ht="4.5" customHeight="1">
      <c r="A4" s="76"/>
      <c r="B4" s="76"/>
      <c r="C4" s="76"/>
      <c r="D4" s="76"/>
      <c r="E4" s="81"/>
      <c r="F4" s="76"/>
      <c r="G4" s="81"/>
      <c r="H4" s="82"/>
      <c r="I4" s="76"/>
      <c r="J4" s="78"/>
      <c r="K4" s="78"/>
      <c r="L4" s="76"/>
      <c r="M4" s="78"/>
      <c r="N4" s="78"/>
    </row>
    <row r="5" spans="1:14" ht="19.5">
      <c r="A5" s="166" t="s">
        <v>55</v>
      </c>
      <c r="B5" s="201" t="s">
        <v>102</v>
      </c>
      <c r="C5" s="201"/>
      <c r="D5" s="201"/>
      <c r="E5" s="201"/>
      <c r="F5" s="201"/>
      <c r="G5" s="201"/>
      <c r="H5" s="159" t="s">
        <v>54</v>
      </c>
      <c r="I5" s="157"/>
      <c r="J5" s="183" t="s">
        <v>43</v>
      </c>
      <c r="K5" s="183"/>
      <c r="L5" s="83"/>
      <c r="M5" s="84" t="s">
        <v>45</v>
      </c>
      <c r="N5" s="177" t="s">
        <v>66</v>
      </c>
    </row>
    <row r="6" spans="1:14" ht="16.5" customHeight="1" thickBot="1">
      <c r="A6" s="167" t="s">
        <v>10</v>
      </c>
      <c r="B6" s="85"/>
      <c r="C6" s="86"/>
      <c r="D6" s="87"/>
      <c r="E6" s="88"/>
      <c r="F6" s="86"/>
      <c r="G6" s="88"/>
      <c r="H6" s="158"/>
      <c r="I6" s="90"/>
      <c r="J6" s="158"/>
      <c r="K6" s="158"/>
      <c r="L6" s="86"/>
      <c r="M6" s="167" t="s">
        <v>9</v>
      </c>
      <c r="N6" s="178"/>
    </row>
    <row r="7" spans="1:14" ht="12.75" customHeight="1" thickTop="1">
      <c r="A7" s="2"/>
      <c r="B7" s="184" t="s">
        <v>61</v>
      </c>
      <c r="C7" s="90"/>
      <c r="D7" s="3" t="s">
        <v>48</v>
      </c>
      <c r="E7" s="4"/>
      <c r="F7" s="90"/>
      <c r="G7" s="162" t="s">
        <v>100</v>
      </c>
      <c r="H7" s="163"/>
      <c r="I7" s="90"/>
      <c r="J7" s="3" t="s">
        <v>52</v>
      </c>
      <c r="K7" s="5"/>
      <c r="L7" s="90"/>
      <c r="M7" s="179" t="s">
        <v>62</v>
      </c>
      <c r="N7" s="180"/>
    </row>
    <row r="8" spans="1:14" ht="14.25" customHeight="1" thickBot="1">
      <c r="A8" s="6" t="s">
        <v>63</v>
      </c>
      <c r="B8" s="185"/>
      <c r="C8" s="90"/>
      <c r="D8" s="161" t="s">
        <v>49</v>
      </c>
      <c r="E8" s="7"/>
      <c r="F8" s="90"/>
      <c r="G8" s="172" t="s">
        <v>51</v>
      </c>
      <c r="H8" s="164"/>
      <c r="I8" s="90"/>
      <c r="J8" s="173" t="s">
        <v>53</v>
      </c>
      <c r="K8" s="9"/>
      <c r="L8" s="90"/>
      <c r="M8" s="181"/>
      <c r="N8" s="182"/>
    </row>
    <row r="9" spans="1:14" ht="30.75" customHeight="1" thickBot="1">
      <c r="A9" s="10"/>
      <c r="B9" s="186"/>
      <c r="C9" s="86"/>
      <c r="D9" s="11" t="s">
        <v>94</v>
      </c>
      <c r="E9" s="12" t="s">
        <v>95</v>
      </c>
      <c r="F9" s="86"/>
      <c r="G9" s="11" t="s">
        <v>94</v>
      </c>
      <c r="H9" s="12" t="s">
        <v>95</v>
      </c>
      <c r="I9" s="86"/>
      <c r="J9" s="11" t="s">
        <v>94</v>
      </c>
      <c r="K9" s="12" t="s">
        <v>95</v>
      </c>
      <c r="L9" s="86"/>
      <c r="M9" s="11" t="s">
        <v>94</v>
      </c>
      <c r="N9" s="12" t="s">
        <v>95</v>
      </c>
    </row>
    <row r="10" spans="1:14" ht="16.5" thickBot="1">
      <c r="A10" s="13" t="s">
        <v>17</v>
      </c>
      <c r="B10" s="14" t="s">
        <v>18</v>
      </c>
      <c r="C10" s="86"/>
      <c r="D10" s="15">
        <v>1</v>
      </c>
      <c r="E10" s="16">
        <v>2</v>
      </c>
      <c r="F10" s="86"/>
      <c r="G10" s="15">
        <v>3</v>
      </c>
      <c r="H10" s="16">
        <v>4</v>
      </c>
      <c r="I10" s="86"/>
      <c r="J10" s="15">
        <v>5</v>
      </c>
      <c r="K10" s="16">
        <v>6</v>
      </c>
      <c r="L10" s="86"/>
      <c r="M10" s="15">
        <v>7</v>
      </c>
      <c r="N10" s="16">
        <v>8</v>
      </c>
    </row>
    <row r="11" spans="1:14" ht="15.75">
      <c r="A11" s="17" t="s">
        <v>19</v>
      </c>
      <c r="B11" s="18"/>
      <c r="C11" s="90"/>
      <c r="D11" s="19"/>
      <c r="E11" s="20"/>
      <c r="F11" s="90"/>
      <c r="G11" s="19"/>
      <c r="H11" s="20"/>
      <c r="I11" s="90"/>
      <c r="J11" s="19"/>
      <c r="K11" s="20"/>
      <c r="L11" s="90"/>
      <c r="M11" s="19"/>
      <c r="N11" s="20"/>
    </row>
    <row r="12" spans="1:14" ht="15.75">
      <c r="A12" s="21" t="s">
        <v>20</v>
      </c>
      <c r="B12" s="22"/>
      <c r="C12" s="86"/>
      <c r="D12" s="112" t="s">
        <v>47</v>
      </c>
      <c r="E12" s="128" t="s">
        <v>47</v>
      </c>
      <c r="F12" s="86"/>
      <c r="G12" s="112" t="s">
        <v>47</v>
      </c>
      <c r="H12" s="128" t="s">
        <v>47</v>
      </c>
      <c r="I12" s="86"/>
      <c r="J12" s="112" t="s">
        <v>47</v>
      </c>
      <c r="K12" s="128" t="s">
        <v>47</v>
      </c>
      <c r="L12" s="86"/>
      <c r="M12" s="112" t="s">
        <v>47</v>
      </c>
      <c r="N12" s="128" t="s">
        <v>47</v>
      </c>
    </row>
    <row r="13" spans="1:14" ht="15.75">
      <c r="A13" s="133" t="s">
        <v>21</v>
      </c>
      <c r="B13" s="134">
        <v>11</v>
      </c>
      <c r="C13" s="86"/>
      <c r="D13" s="143">
        <v>35205049.45</v>
      </c>
      <c r="E13" s="144">
        <v>35235849.67</v>
      </c>
      <c r="F13" s="105"/>
      <c r="G13" s="143">
        <v>0</v>
      </c>
      <c r="H13" s="144">
        <v>0</v>
      </c>
      <c r="I13" s="105"/>
      <c r="J13" s="143">
        <v>0</v>
      </c>
      <c r="K13" s="144">
        <v>0</v>
      </c>
      <c r="L13" s="105"/>
      <c r="M13" s="143">
        <v>35205049.45</v>
      </c>
      <c r="N13" s="144">
        <v>35235849.67</v>
      </c>
    </row>
    <row r="14" spans="1:14" ht="15.75">
      <c r="A14" s="133" t="s">
        <v>96</v>
      </c>
      <c r="B14" s="134">
        <v>12</v>
      </c>
      <c r="C14" s="86"/>
      <c r="D14" s="143">
        <v>8261473.12</v>
      </c>
      <c r="E14" s="144">
        <v>9029557.49</v>
      </c>
      <c r="F14" s="105"/>
      <c r="G14" s="143">
        <v>0</v>
      </c>
      <c r="H14" s="144">
        <v>2268</v>
      </c>
      <c r="I14" s="105"/>
      <c r="J14" s="143">
        <v>0</v>
      </c>
      <c r="K14" s="144">
        <v>0</v>
      </c>
      <c r="L14" s="105"/>
      <c r="M14" s="143">
        <v>8261473.12</v>
      </c>
      <c r="N14" s="144">
        <v>9031825.49</v>
      </c>
    </row>
    <row r="15" spans="1:14" ht="15.75">
      <c r="A15" s="133" t="s">
        <v>22</v>
      </c>
      <c r="B15" s="134">
        <v>13</v>
      </c>
      <c r="C15" s="86"/>
      <c r="D15" s="143">
        <v>553076.66</v>
      </c>
      <c r="E15" s="144">
        <v>624518.67</v>
      </c>
      <c r="F15" s="105"/>
      <c r="G15" s="143">
        <v>0</v>
      </c>
      <c r="H15" s="144">
        <v>0</v>
      </c>
      <c r="I15" s="105"/>
      <c r="J15" s="143">
        <v>0</v>
      </c>
      <c r="K15" s="144">
        <v>0</v>
      </c>
      <c r="L15" s="105"/>
      <c r="M15" s="143">
        <v>553076.66</v>
      </c>
      <c r="N15" s="144">
        <v>624518.67</v>
      </c>
    </row>
    <row r="16" spans="1:14" ht="15.75">
      <c r="A16" s="133" t="s">
        <v>23</v>
      </c>
      <c r="B16" s="134">
        <v>14</v>
      </c>
      <c r="C16" s="86"/>
      <c r="D16" s="143">
        <v>54157.32</v>
      </c>
      <c r="E16" s="144">
        <v>2941731.52</v>
      </c>
      <c r="F16" s="105"/>
      <c r="G16" s="143">
        <v>0</v>
      </c>
      <c r="H16" s="144">
        <v>0</v>
      </c>
      <c r="I16" s="105"/>
      <c r="J16" s="143">
        <v>0</v>
      </c>
      <c r="K16" s="144">
        <v>0</v>
      </c>
      <c r="L16" s="105"/>
      <c r="M16" s="143">
        <v>54157.32</v>
      </c>
      <c r="N16" s="144">
        <v>2941731.52</v>
      </c>
    </row>
    <row r="17" spans="1:14" ht="15.75">
      <c r="A17" s="133" t="s">
        <v>97</v>
      </c>
      <c r="B17" s="134">
        <v>15</v>
      </c>
      <c r="C17" s="86"/>
      <c r="D17" s="168">
        <v>0</v>
      </c>
      <c r="E17" s="169">
        <v>0</v>
      </c>
      <c r="F17" s="105"/>
      <c r="G17" s="168">
        <v>0</v>
      </c>
      <c r="H17" s="169">
        <v>0</v>
      </c>
      <c r="I17" s="105"/>
      <c r="J17" s="149">
        <v>0</v>
      </c>
      <c r="K17" s="171">
        <v>0</v>
      </c>
      <c r="L17" s="105"/>
      <c r="M17" s="143">
        <v>0</v>
      </c>
      <c r="N17" s="144">
        <v>0</v>
      </c>
    </row>
    <row r="18" spans="1:14" ht="15.75">
      <c r="A18" s="133" t="s">
        <v>16</v>
      </c>
      <c r="B18" s="134">
        <v>16</v>
      </c>
      <c r="C18" s="86"/>
      <c r="D18" s="168">
        <v>0</v>
      </c>
      <c r="E18" s="169">
        <v>0</v>
      </c>
      <c r="F18" s="105"/>
      <c r="G18" s="168">
        <v>0</v>
      </c>
      <c r="H18" s="169">
        <v>0</v>
      </c>
      <c r="I18" s="105"/>
      <c r="J18" s="149">
        <v>0</v>
      </c>
      <c r="K18" s="171">
        <v>804737.94</v>
      </c>
      <c r="L18" s="105"/>
      <c r="M18" s="143">
        <v>0</v>
      </c>
      <c r="N18" s="144">
        <v>804737.94</v>
      </c>
    </row>
    <row r="19" spans="1:14" ht="15.75">
      <c r="A19" s="135" t="s">
        <v>99</v>
      </c>
      <c r="B19" s="136">
        <v>17</v>
      </c>
      <c r="C19" s="86"/>
      <c r="D19" s="151">
        <v>0</v>
      </c>
      <c r="E19" s="170">
        <v>7495338.5</v>
      </c>
      <c r="F19" s="105"/>
      <c r="G19" s="151">
        <v>0</v>
      </c>
      <c r="H19" s="170">
        <v>0</v>
      </c>
      <c r="I19" s="105"/>
      <c r="J19" s="145">
        <v>0</v>
      </c>
      <c r="K19" s="146">
        <v>0</v>
      </c>
      <c r="L19" s="105"/>
      <c r="M19" s="145">
        <v>0</v>
      </c>
      <c r="N19" s="146">
        <v>7495338.5</v>
      </c>
    </row>
    <row r="20" spans="1:14" ht="15.75">
      <c r="A20" s="23" t="s">
        <v>24</v>
      </c>
      <c r="B20" s="24">
        <v>10</v>
      </c>
      <c r="C20" s="86"/>
      <c r="D20" s="58">
        <v>44073756.55</v>
      </c>
      <c r="E20" s="59">
        <v>55326995.85</v>
      </c>
      <c r="F20" s="105"/>
      <c r="G20" s="58">
        <v>0</v>
      </c>
      <c r="H20" s="59">
        <v>2268</v>
      </c>
      <c r="I20" s="105"/>
      <c r="J20" s="58">
        <v>0</v>
      </c>
      <c r="K20" s="59">
        <v>804737.94</v>
      </c>
      <c r="L20" s="105"/>
      <c r="M20" s="58">
        <v>44073756.55</v>
      </c>
      <c r="N20" s="59">
        <v>56134001.79</v>
      </c>
    </row>
    <row r="21" spans="1:14" ht="6" customHeight="1">
      <c r="A21" s="21"/>
      <c r="B21" s="22"/>
      <c r="C21" s="86"/>
      <c r="D21" s="56"/>
      <c r="E21" s="57"/>
      <c r="F21" s="105"/>
      <c r="G21" s="56"/>
      <c r="H21" s="57"/>
      <c r="I21" s="105"/>
      <c r="J21" s="56"/>
      <c r="K21" s="57"/>
      <c r="L21" s="105"/>
      <c r="M21" s="56"/>
      <c r="N21" s="57"/>
    </row>
    <row r="22" spans="1:14" ht="15.75">
      <c r="A22" s="23" t="s">
        <v>25</v>
      </c>
      <c r="B22" s="24">
        <v>20</v>
      </c>
      <c r="C22" s="86"/>
      <c r="D22" s="58">
        <v>115403.85</v>
      </c>
      <c r="E22" s="59">
        <v>242354</v>
      </c>
      <c r="F22" s="105"/>
      <c r="G22" s="58">
        <v>0</v>
      </c>
      <c r="H22" s="59">
        <v>174146.4</v>
      </c>
      <c r="I22" s="105"/>
      <c r="J22" s="58">
        <v>0</v>
      </c>
      <c r="K22" s="59">
        <v>0</v>
      </c>
      <c r="L22" s="105"/>
      <c r="M22" s="58">
        <v>115403.85</v>
      </c>
      <c r="N22" s="59">
        <v>416500.4</v>
      </c>
    </row>
    <row r="23" spans="1:14" ht="15.75">
      <c r="A23" s="21" t="s">
        <v>26</v>
      </c>
      <c r="B23" s="22"/>
      <c r="C23" s="86"/>
      <c r="D23" s="112" t="s">
        <v>47</v>
      </c>
      <c r="E23" s="128" t="s">
        <v>47</v>
      </c>
      <c r="F23" s="105"/>
      <c r="G23" s="112" t="s">
        <v>47</v>
      </c>
      <c r="H23" s="128" t="s">
        <v>47</v>
      </c>
      <c r="I23" s="105"/>
      <c r="J23" s="112" t="s">
        <v>47</v>
      </c>
      <c r="K23" s="128" t="s">
        <v>47</v>
      </c>
      <c r="L23" s="105"/>
      <c r="M23" s="112" t="s">
        <v>47</v>
      </c>
      <c r="N23" s="128" t="s">
        <v>47</v>
      </c>
    </row>
    <row r="24" spans="1:14" ht="15.75">
      <c r="A24" s="133" t="s">
        <v>2</v>
      </c>
      <c r="B24" s="134">
        <v>31</v>
      </c>
      <c r="C24" s="86"/>
      <c r="D24" s="143">
        <v>250824.55</v>
      </c>
      <c r="E24" s="144">
        <v>226793.08</v>
      </c>
      <c r="F24" s="105"/>
      <c r="G24" s="143">
        <v>0</v>
      </c>
      <c r="H24" s="144">
        <v>0</v>
      </c>
      <c r="I24" s="105"/>
      <c r="J24" s="143">
        <v>0</v>
      </c>
      <c r="K24" s="144">
        <v>0</v>
      </c>
      <c r="L24" s="105"/>
      <c r="M24" s="143">
        <v>250824.55</v>
      </c>
      <c r="N24" s="144">
        <v>226793.08</v>
      </c>
    </row>
    <row r="25" spans="1:14" ht="15.75">
      <c r="A25" s="135" t="s">
        <v>27</v>
      </c>
      <c r="B25" s="136">
        <v>32</v>
      </c>
      <c r="C25" s="86"/>
      <c r="D25" s="145">
        <v>0</v>
      </c>
      <c r="E25" s="146">
        <v>0</v>
      </c>
      <c r="F25" s="105"/>
      <c r="G25" s="145">
        <v>0</v>
      </c>
      <c r="H25" s="146">
        <v>0</v>
      </c>
      <c r="I25" s="105"/>
      <c r="J25" s="145">
        <v>0</v>
      </c>
      <c r="K25" s="146">
        <v>0</v>
      </c>
      <c r="L25" s="105"/>
      <c r="M25" s="145">
        <v>0</v>
      </c>
      <c r="N25" s="146">
        <v>0</v>
      </c>
    </row>
    <row r="26" spans="1:14" ht="15.75">
      <c r="A26" s="23" t="s">
        <v>28</v>
      </c>
      <c r="B26" s="24">
        <v>30</v>
      </c>
      <c r="C26" s="86"/>
      <c r="D26" s="58">
        <v>250824.55</v>
      </c>
      <c r="E26" s="59">
        <v>226793.08</v>
      </c>
      <c r="F26" s="105"/>
      <c r="G26" s="58">
        <v>0</v>
      </c>
      <c r="H26" s="59">
        <v>0</v>
      </c>
      <c r="I26" s="105"/>
      <c r="J26" s="58">
        <v>0</v>
      </c>
      <c r="K26" s="59">
        <v>0</v>
      </c>
      <c r="L26" s="105"/>
      <c r="M26" s="58">
        <v>250824.55</v>
      </c>
      <c r="N26" s="59">
        <v>226793.08</v>
      </c>
    </row>
    <row r="27" spans="1:14" ht="6" customHeight="1">
      <c r="A27" s="21"/>
      <c r="B27" s="22"/>
      <c r="C27" s="86"/>
      <c r="D27" s="112"/>
      <c r="E27" s="57"/>
      <c r="F27" s="105"/>
      <c r="G27" s="56"/>
      <c r="H27" s="57"/>
      <c r="I27" s="105"/>
      <c r="J27" s="56"/>
      <c r="K27" s="57"/>
      <c r="L27" s="105"/>
      <c r="M27" s="56"/>
      <c r="N27" s="57"/>
    </row>
    <row r="28" spans="1:14" ht="15.75">
      <c r="A28" s="25" t="s">
        <v>29</v>
      </c>
      <c r="B28" s="24">
        <v>40</v>
      </c>
      <c r="C28" s="86"/>
      <c r="D28" s="58">
        <v>0</v>
      </c>
      <c r="E28" s="59">
        <v>0</v>
      </c>
      <c r="F28" s="105"/>
      <c r="G28" s="58">
        <v>0</v>
      </c>
      <c r="H28" s="59">
        <v>0</v>
      </c>
      <c r="I28" s="105"/>
      <c r="J28" s="58">
        <v>0</v>
      </c>
      <c r="K28" s="59">
        <v>0</v>
      </c>
      <c r="L28" s="105"/>
      <c r="M28" s="58">
        <v>0</v>
      </c>
      <c r="N28" s="59">
        <v>0</v>
      </c>
    </row>
    <row r="29" spans="1:14" ht="6" customHeight="1">
      <c r="A29" s="21"/>
      <c r="B29" s="22"/>
      <c r="C29" s="86"/>
      <c r="D29" s="56"/>
      <c r="E29" s="57"/>
      <c r="F29" s="105"/>
      <c r="G29" s="56"/>
      <c r="H29" s="57"/>
      <c r="I29" s="105"/>
      <c r="J29" s="56"/>
      <c r="K29" s="57"/>
      <c r="L29" s="105"/>
      <c r="M29" s="56"/>
      <c r="N29" s="57"/>
    </row>
    <row r="30" spans="1:14" ht="19.5" thickBot="1">
      <c r="A30" s="26" t="s">
        <v>30</v>
      </c>
      <c r="B30" s="27">
        <v>100</v>
      </c>
      <c r="C30" s="86"/>
      <c r="D30" s="68">
        <v>44439984.95</v>
      </c>
      <c r="E30" s="72">
        <v>55796142.93</v>
      </c>
      <c r="F30" s="105"/>
      <c r="G30" s="68">
        <v>0</v>
      </c>
      <c r="H30" s="72">
        <v>176414.4</v>
      </c>
      <c r="I30" s="105"/>
      <c r="J30" s="68">
        <v>0</v>
      </c>
      <c r="K30" s="72">
        <v>804737.94</v>
      </c>
      <c r="L30" s="105"/>
      <c r="M30" s="68">
        <v>44439984.95</v>
      </c>
      <c r="N30" s="72">
        <v>56777295.27</v>
      </c>
    </row>
    <row r="31" spans="1:14" ht="15.75">
      <c r="A31" s="17" t="s">
        <v>31</v>
      </c>
      <c r="B31" s="18"/>
      <c r="C31" s="86"/>
      <c r="D31" s="113"/>
      <c r="E31" s="114"/>
      <c r="F31" s="105"/>
      <c r="G31" s="113"/>
      <c r="H31" s="114"/>
      <c r="I31" s="105"/>
      <c r="J31" s="113"/>
      <c r="K31" s="114"/>
      <c r="L31" s="105"/>
      <c r="M31" s="113"/>
      <c r="N31" s="114"/>
    </row>
    <row r="32" spans="1:14" ht="15.75">
      <c r="A32" s="21" t="s">
        <v>32</v>
      </c>
      <c r="B32" s="22"/>
      <c r="C32" s="86"/>
      <c r="D32" s="112" t="s">
        <v>47</v>
      </c>
      <c r="E32" s="128" t="s">
        <v>47</v>
      </c>
      <c r="F32" s="105"/>
      <c r="G32" s="112" t="s">
        <v>47</v>
      </c>
      <c r="H32" s="128" t="s">
        <v>47</v>
      </c>
      <c r="I32" s="105"/>
      <c r="J32" s="112" t="s">
        <v>47</v>
      </c>
      <c r="K32" s="128" t="s">
        <v>47</v>
      </c>
      <c r="L32" s="105"/>
      <c r="M32" s="112" t="s">
        <v>47</v>
      </c>
      <c r="N32" s="128" t="s">
        <v>47</v>
      </c>
    </row>
    <row r="33" spans="1:14" ht="15.75">
      <c r="A33" s="133" t="s">
        <v>33</v>
      </c>
      <c r="B33" s="134">
        <v>51</v>
      </c>
      <c r="C33" s="86"/>
      <c r="D33" s="143">
        <v>84301.32</v>
      </c>
      <c r="E33" s="144">
        <v>100717.64</v>
      </c>
      <c r="F33" s="105"/>
      <c r="G33" s="143">
        <v>0</v>
      </c>
      <c r="H33" s="144">
        <v>0</v>
      </c>
      <c r="I33" s="105"/>
      <c r="J33" s="143">
        <v>0</v>
      </c>
      <c r="K33" s="144">
        <v>0</v>
      </c>
      <c r="L33" s="105"/>
      <c r="M33" s="143">
        <v>84301.32</v>
      </c>
      <c r="N33" s="144">
        <v>100717.64</v>
      </c>
    </row>
    <row r="34" spans="1:14" ht="15.75">
      <c r="A34" s="133" t="s">
        <v>34</v>
      </c>
      <c r="B34" s="134">
        <v>52</v>
      </c>
      <c r="C34" s="86"/>
      <c r="D34" s="143">
        <v>0</v>
      </c>
      <c r="E34" s="144">
        <v>0</v>
      </c>
      <c r="F34" s="105"/>
      <c r="G34" s="143">
        <v>0</v>
      </c>
      <c r="H34" s="144">
        <v>0</v>
      </c>
      <c r="I34" s="105"/>
      <c r="J34" s="143">
        <v>0</v>
      </c>
      <c r="K34" s="144">
        <v>0</v>
      </c>
      <c r="L34" s="105"/>
      <c r="M34" s="143">
        <v>0</v>
      </c>
      <c r="N34" s="144">
        <v>0</v>
      </c>
    </row>
    <row r="35" spans="1:14" ht="15.75">
      <c r="A35" s="135" t="s">
        <v>35</v>
      </c>
      <c r="B35" s="136">
        <v>53</v>
      </c>
      <c r="C35" s="86"/>
      <c r="D35" s="145">
        <v>5</v>
      </c>
      <c r="E35" s="146">
        <v>5</v>
      </c>
      <c r="F35" s="105"/>
      <c r="G35" s="145">
        <v>0</v>
      </c>
      <c r="H35" s="146">
        <v>0</v>
      </c>
      <c r="I35" s="105"/>
      <c r="J35" s="145">
        <v>0</v>
      </c>
      <c r="K35" s="146">
        <v>0</v>
      </c>
      <c r="L35" s="105"/>
      <c r="M35" s="145">
        <v>5</v>
      </c>
      <c r="N35" s="146">
        <v>5</v>
      </c>
    </row>
    <row r="36" spans="1:14" ht="15.75">
      <c r="A36" s="23" t="s">
        <v>24</v>
      </c>
      <c r="B36" s="24">
        <v>50</v>
      </c>
      <c r="C36" s="86"/>
      <c r="D36" s="58">
        <v>84306.32</v>
      </c>
      <c r="E36" s="59">
        <v>100722.64</v>
      </c>
      <c r="F36" s="105"/>
      <c r="G36" s="58">
        <v>0</v>
      </c>
      <c r="H36" s="59">
        <v>0</v>
      </c>
      <c r="I36" s="105"/>
      <c r="J36" s="58">
        <v>0</v>
      </c>
      <c r="K36" s="59">
        <v>0</v>
      </c>
      <c r="L36" s="105"/>
      <c r="M36" s="58">
        <v>84306.32</v>
      </c>
      <c r="N36" s="59">
        <v>100722.64</v>
      </c>
    </row>
    <row r="37" spans="1:14" ht="15.75">
      <c r="A37" s="21" t="s">
        <v>36</v>
      </c>
      <c r="B37" s="22"/>
      <c r="C37" s="86"/>
      <c r="D37" s="112" t="s">
        <v>47</v>
      </c>
      <c r="E37" s="128" t="s">
        <v>47</v>
      </c>
      <c r="F37" s="105"/>
      <c r="G37" s="112" t="s">
        <v>47</v>
      </c>
      <c r="H37" s="128" t="s">
        <v>47</v>
      </c>
      <c r="I37" s="105"/>
      <c r="J37" s="112" t="s">
        <v>47</v>
      </c>
      <c r="K37" s="128" t="s">
        <v>47</v>
      </c>
      <c r="L37" s="105"/>
      <c r="M37" s="112" t="s">
        <v>47</v>
      </c>
      <c r="N37" s="128" t="s">
        <v>47</v>
      </c>
    </row>
    <row r="38" spans="1:14" ht="15.75">
      <c r="A38" s="133" t="s">
        <v>37</v>
      </c>
      <c r="B38" s="134">
        <v>61</v>
      </c>
      <c r="C38" s="86"/>
      <c r="D38" s="143">
        <v>47000</v>
      </c>
      <c r="E38" s="144">
        <v>37000</v>
      </c>
      <c r="F38" s="105"/>
      <c r="G38" s="143">
        <v>0</v>
      </c>
      <c r="H38" s="144">
        <v>0</v>
      </c>
      <c r="I38" s="105"/>
      <c r="J38" s="143">
        <v>0</v>
      </c>
      <c r="K38" s="144">
        <v>0</v>
      </c>
      <c r="L38" s="105"/>
      <c r="M38" s="143">
        <v>47000</v>
      </c>
      <c r="N38" s="144">
        <v>37000</v>
      </c>
    </row>
    <row r="39" spans="1:14" ht="15.75">
      <c r="A39" s="135" t="s">
        <v>38</v>
      </c>
      <c r="B39" s="136">
        <v>62</v>
      </c>
      <c r="C39" s="86"/>
      <c r="D39" s="145">
        <v>0</v>
      </c>
      <c r="E39" s="146">
        <v>0</v>
      </c>
      <c r="F39" s="105"/>
      <c r="G39" s="145">
        <v>0</v>
      </c>
      <c r="H39" s="146">
        <v>0</v>
      </c>
      <c r="I39" s="105"/>
      <c r="J39" s="145">
        <v>0</v>
      </c>
      <c r="K39" s="146">
        <v>0</v>
      </c>
      <c r="L39" s="105"/>
      <c r="M39" s="145">
        <v>0</v>
      </c>
      <c r="N39" s="146">
        <v>0</v>
      </c>
    </row>
    <row r="40" spans="1:14" ht="15.75">
      <c r="A40" s="23" t="s">
        <v>39</v>
      </c>
      <c r="B40" s="24">
        <v>60</v>
      </c>
      <c r="C40" s="86"/>
      <c r="D40" s="58">
        <v>47000</v>
      </c>
      <c r="E40" s="59">
        <v>37000</v>
      </c>
      <c r="F40" s="105"/>
      <c r="G40" s="58">
        <v>0</v>
      </c>
      <c r="H40" s="59">
        <v>0</v>
      </c>
      <c r="I40" s="105"/>
      <c r="J40" s="58">
        <v>0</v>
      </c>
      <c r="K40" s="59">
        <v>0</v>
      </c>
      <c r="L40" s="105"/>
      <c r="M40" s="58">
        <v>47000</v>
      </c>
      <c r="N40" s="59">
        <v>37000</v>
      </c>
    </row>
    <row r="41" spans="1:14" ht="15.75">
      <c r="A41" s="21" t="s">
        <v>40</v>
      </c>
      <c r="B41" s="22"/>
      <c r="C41" s="86"/>
      <c r="D41" s="112" t="s">
        <v>47</v>
      </c>
      <c r="E41" s="128" t="s">
        <v>47</v>
      </c>
      <c r="F41" s="105"/>
      <c r="G41" s="112" t="s">
        <v>47</v>
      </c>
      <c r="H41" s="128" t="s">
        <v>47</v>
      </c>
      <c r="I41" s="105"/>
      <c r="J41" s="112" t="s">
        <v>47</v>
      </c>
      <c r="K41" s="128" t="s">
        <v>47</v>
      </c>
      <c r="L41" s="105"/>
      <c r="M41" s="112" t="s">
        <v>47</v>
      </c>
      <c r="N41" s="128" t="s">
        <v>47</v>
      </c>
    </row>
    <row r="42" spans="1:14" ht="15.75">
      <c r="A42" s="133" t="s">
        <v>41</v>
      </c>
      <c r="B42" s="134">
        <v>71</v>
      </c>
      <c r="C42" s="86"/>
      <c r="D42" s="143">
        <v>0</v>
      </c>
      <c r="E42" s="144">
        <v>0</v>
      </c>
      <c r="F42" s="105"/>
      <c r="G42" s="143">
        <v>0</v>
      </c>
      <c r="H42" s="144">
        <v>0</v>
      </c>
      <c r="I42" s="105"/>
      <c r="J42" s="143">
        <v>0</v>
      </c>
      <c r="K42" s="144">
        <v>0</v>
      </c>
      <c r="L42" s="105"/>
      <c r="M42" s="143">
        <v>0</v>
      </c>
      <c r="N42" s="144">
        <v>0</v>
      </c>
    </row>
    <row r="43" spans="1:14" ht="15.75">
      <c r="A43" s="133" t="s">
        <v>42</v>
      </c>
      <c r="B43" s="134">
        <v>72</v>
      </c>
      <c r="C43" s="86"/>
      <c r="D43" s="143">
        <v>1325.37</v>
      </c>
      <c r="E43" s="144">
        <v>6875.94</v>
      </c>
      <c r="F43" s="105"/>
      <c r="G43" s="143">
        <v>0</v>
      </c>
      <c r="H43" s="144">
        <v>0</v>
      </c>
      <c r="I43" s="105"/>
      <c r="J43" s="143">
        <v>0</v>
      </c>
      <c r="K43" s="144">
        <v>0</v>
      </c>
      <c r="L43" s="105"/>
      <c r="M43" s="143">
        <v>1325.37</v>
      </c>
      <c r="N43" s="144">
        <v>6875.94</v>
      </c>
    </row>
    <row r="44" spans="1:14" ht="15.75">
      <c r="A44" s="133" t="s">
        <v>64</v>
      </c>
      <c r="B44" s="134">
        <v>73</v>
      </c>
      <c r="C44" s="86"/>
      <c r="D44" s="143">
        <v>19758.23</v>
      </c>
      <c r="E44" s="144">
        <v>684771.91</v>
      </c>
      <c r="F44" s="105"/>
      <c r="G44" s="143">
        <v>107730</v>
      </c>
      <c r="H44" s="144">
        <v>506664.47</v>
      </c>
      <c r="I44" s="105"/>
      <c r="J44" s="143">
        <v>0</v>
      </c>
      <c r="K44" s="144">
        <v>0</v>
      </c>
      <c r="L44" s="105"/>
      <c r="M44" s="143">
        <v>127488.23</v>
      </c>
      <c r="N44" s="144">
        <v>1191436.38</v>
      </c>
    </row>
    <row r="45" spans="1:14" ht="15.75">
      <c r="A45" s="133" t="s">
        <v>65</v>
      </c>
      <c r="B45" s="134">
        <v>74</v>
      </c>
      <c r="C45" s="86"/>
      <c r="D45" s="143">
        <v>0</v>
      </c>
      <c r="E45" s="144">
        <v>0</v>
      </c>
      <c r="F45" s="105"/>
      <c r="G45" s="143">
        <v>0</v>
      </c>
      <c r="H45" s="144">
        <v>0</v>
      </c>
      <c r="I45" s="105"/>
      <c r="J45" s="143">
        <v>0</v>
      </c>
      <c r="K45" s="144">
        <v>0</v>
      </c>
      <c r="L45" s="105"/>
      <c r="M45" s="143">
        <v>0</v>
      </c>
      <c r="N45" s="144">
        <v>0</v>
      </c>
    </row>
    <row r="46" spans="1:14" ht="15.75">
      <c r="A46" s="133" t="s">
        <v>3</v>
      </c>
      <c r="B46" s="134">
        <v>75</v>
      </c>
      <c r="C46" s="86"/>
      <c r="D46" s="143">
        <v>0</v>
      </c>
      <c r="E46" s="144">
        <v>0</v>
      </c>
      <c r="F46" s="105"/>
      <c r="G46" s="143">
        <v>0</v>
      </c>
      <c r="H46" s="144">
        <v>0</v>
      </c>
      <c r="I46" s="105"/>
      <c r="J46" s="143">
        <v>0</v>
      </c>
      <c r="K46" s="144">
        <v>0</v>
      </c>
      <c r="L46" s="105"/>
      <c r="M46" s="143">
        <v>0</v>
      </c>
      <c r="N46" s="144">
        <v>0</v>
      </c>
    </row>
    <row r="47" spans="1:14" ht="15.75">
      <c r="A47" s="135" t="s">
        <v>67</v>
      </c>
      <c r="B47" s="136">
        <v>76</v>
      </c>
      <c r="C47" s="86"/>
      <c r="D47" s="145">
        <v>9861.39</v>
      </c>
      <c r="E47" s="146">
        <v>50490.08</v>
      </c>
      <c r="F47" s="105"/>
      <c r="G47" s="145">
        <v>324794.9</v>
      </c>
      <c r="H47" s="146">
        <v>318547.59</v>
      </c>
      <c r="I47" s="105"/>
      <c r="J47" s="145">
        <v>0</v>
      </c>
      <c r="K47" s="146">
        <v>0</v>
      </c>
      <c r="L47" s="105"/>
      <c r="M47" s="145">
        <v>334656.29</v>
      </c>
      <c r="N47" s="146">
        <v>369037.67</v>
      </c>
    </row>
    <row r="48" spans="1:14" ht="15.75">
      <c r="A48" s="23" t="s">
        <v>28</v>
      </c>
      <c r="B48" s="24">
        <v>70</v>
      </c>
      <c r="C48" s="86"/>
      <c r="D48" s="58">
        <v>30944.99</v>
      </c>
      <c r="E48" s="59">
        <v>742137.93</v>
      </c>
      <c r="F48" s="105"/>
      <c r="G48" s="58">
        <v>432524.9</v>
      </c>
      <c r="H48" s="59">
        <v>825212.06</v>
      </c>
      <c r="I48" s="105"/>
      <c r="J48" s="58">
        <v>0</v>
      </c>
      <c r="K48" s="59">
        <v>0</v>
      </c>
      <c r="L48" s="105"/>
      <c r="M48" s="58">
        <v>463469.89</v>
      </c>
      <c r="N48" s="59">
        <v>1567349.99</v>
      </c>
    </row>
    <row r="49" spans="1:14" ht="15.75">
      <c r="A49" s="21" t="s">
        <v>68</v>
      </c>
      <c r="B49" s="22"/>
      <c r="C49" s="86"/>
      <c r="D49" s="112" t="s">
        <v>47</v>
      </c>
      <c r="E49" s="128" t="s">
        <v>47</v>
      </c>
      <c r="F49" s="105"/>
      <c r="G49" s="112" t="s">
        <v>47</v>
      </c>
      <c r="H49" s="128" t="s">
        <v>47</v>
      </c>
      <c r="I49" s="105"/>
      <c r="J49" s="112" t="s">
        <v>47</v>
      </c>
      <c r="K49" s="128" t="s">
        <v>47</v>
      </c>
      <c r="L49" s="105"/>
      <c r="M49" s="112" t="s">
        <v>47</v>
      </c>
      <c r="N49" s="128" t="s">
        <v>47</v>
      </c>
    </row>
    <row r="50" spans="1:14" ht="15.75">
      <c r="A50" s="133" t="s">
        <v>69</v>
      </c>
      <c r="B50" s="134">
        <v>81</v>
      </c>
      <c r="C50" s="86"/>
      <c r="D50" s="143">
        <v>0</v>
      </c>
      <c r="E50" s="144">
        <v>0</v>
      </c>
      <c r="F50" s="105"/>
      <c r="G50" s="143">
        <v>0</v>
      </c>
      <c r="H50" s="144">
        <v>0</v>
      </c>
      <c r="I50" s="105"/>
      <c r="J50" s="143">
        <v>0</v>
      </c>
      <c r="K50" s="144">
        <v>0</v>
      </c>
      <c r="L50" s="105"/>
      <c r="M50" s="143">
        <v>0</v>
      </c>
      <c r="N50" s="144">
        <v>0</v>
      </c>
    </row>
    <row r="51" spans="1:14" ht="15.75">
      <c r="A51" s="135" t="s">
        <v>70</v>
      </c>
      <c r="B51" s="136">
        <v>82</v>
      </c>
      <c r="C51" s="86"/>
      <c r="D51" s="145">
        <v>11299795.08</v>
      </c>
      <c r="E51" s="146">
        <v>13919940.59</v>
      </c>
      <c r="F51" s="105"/>
      <c r="G51" s="145">
        <v>0</v>
      </c>
      <c r="H51" s="146">
        <v>0</v>
      </c>
      <c r="I51" s="105"/>
      <c r="J51" s="145">
        <v>50447.69</v>
      </c>
      <c r="K51" s="146">
        <v>67108.71</v>
      </c>
      <c r="L51" s="105"/>
      <c r="M51" s="145">
        <v>11350242.77</v>
      </c>
      <c r="N51" s="146">
        <v>13987049.3</v>
      </c>
    </row>
    <row r="52" spans="1:14" ht="15.75">
      <c r="A52" s="23" t="s">
        <v>71</v>
      </c>
      <c r="B52" s="24">
        <v>80</v>
      </c>
      <c r="C52" s="86"/>
      <c r="D52" s="58">
        <v>11299795.08</v>
      </c>
      <c r="E52" s="59">
        <v>13919940.59</v>
      </c>
      <c r="F52" s="105"/>
      <c r="G52" s="58">
        <v>0</v>
      </c>
      <c r="H52" s="59">
        <v>0</v>
      </c>
      <c r="I52" s="105"/>
      <c r="J52" s="58">
        <v>50447.69</v>
      </c>
      <c r="K52" s="59">
        <v>67108.71</v>
      </c>
      <c r="L52" s="105"/>
      <c r="M52" s="58">
        <v>11350242.77</v>
      </c>
      <c r="N52" s="59">
        <v>13987049.3</v>
      </c>
    </row>
    <row r="53" spans="1:14" ht="3" customHeight="1">
      <c r="A53" s="21"/>
      <c r="B53" s="22"/>
      <c r="C53" s="86"/>
      <c r="D53" s="56"/>
      <c r="E53" s="57"/>
      <c r="F53" s="105"/>
      <c r="G53" s="56"/>
      <c r="H53" s="57"/>
      <c r="I53" s="105"/>
      <c r="J53" s="56"/>
      <c r="K53" s="57"/>
      <c r="L53" s="105"/>
      <c r="M53" s="56"/>
      <c r="N53" s="57"/>
    </row>
    <row r="54" spans="1:14" ht="19.5" thickBot="1">
      <c r="A54" s="26" t="s">
        <v>72</v>
      </c>
      <c r="B54" s="106">
        <v>200</v>
      </c>
      <c r="C54" s="86"/>
      <c r="D54" s="68">
        <v>11462046.39</v>
      </c>
      <c r="E54" s="72">
        <v>14799801.16</v>
      </c>
      <c r="F54" s="105"/>
      <c r="G54" s="68">
        <v>432524.9</v>
      </c>
      <c r="H54" s="72">
        <v>825212.06</v>
      </c>
      <c r="I54" s="105"/>
      <c r="J54" s="68">
        <v>50447.69</v>
      </c>
      <c r="K54" s="72">
        <v>67108.71</v>
      </c>
      <c r="L54" s="105"/>
      <c r="M54" s="68">
        <v>11945018.98</v>
      </c>
      <c r="N54" s="72">
        <v>15692121.93</v>
      </c>
    </row>
    <row r="55" spans="1:14" ht="6" customHeight="1" thickBot="1">
      <c r="A55" s="21"/>
      <c r="B55" s="22"/>
      <c r="C55" s="86"/>
      <c r="D55" s="56"/>
      <c r="E55" s="70"/>
      <c r="F55" s="105"/>
      <c r="G55" s="56"/>
      <c r="H55" s="70"/>
      <c r="I55" s="105"/>
      <c r="J55" s="56"/>
      <c r="K55" s="70"/>
      <c r="L55" s="105"/>
      <c r="M55" s="56"/>
      <c r="N55" s="70"/>
    </row>
    <row r="56" spans="1:14" ht="19.5" customHeight="1" thickBot="1">
      <c r="A56" s="28" t="s">
        <v>73</v>
      </c>
      <c r="B56" s="107">
        <v>300</v>
      </c>
      <c r="C56" s="86"/>
      <c r="D56" s="73">
        <v>55902031.34</v>
      </c>
      <c r="E56" s="74">
        <v>70595944.09</v>
      </c>
      <c r="F56" s="105"/>
      <c r="G56" s="73">
        <v>432524.9</v>
      </c>
      <c r="H56" s="74">
        <v>1001626.46</v>
      </c>
      <c r="I56" s="105"/>
      <c r="J56" s="73">
        <v>50447.69</v>
      </c>
      <c r="K56" s="74">
        <v>871846.65</v>
      </c>
      <c r="L56" s="105"/>
      <c r="M56" s="73">
        <v>56385003.93</v>
      </c>
      <c r="N56" s="74">
        <v>72469417.2</v>
      </c>
    </row>
    <row r="57" spans="1:14" ht="19.5" thickBot="1">
      <c r="A57" s="29" t="s">
        <v>74</v>
      </c>
      <c r="B57" s="30">
        <v>350</v>
      </c>
      <c r="C57" s="86"/>
      <c r="D57" s="64">
        <v>12632051.49</v>
      </c>
      <c r="E57" s="71">
        <v>4498415.72</v>
      </c>
      <c r="F57" s="105"/>
      <c r="G57" s="64">
        <v>0</v>
      </c>
      <c r="H57" s="71">
        <v>9220.49</v>
      </c>
      <c r="I57" s="105"/>
      <c r="J57" s="64">
        <v>0</v>
      </c>
      <c r="K57" s="71">
        <v>0</v>
      </c>
      <c r="L57" s="105"/>
      <c r="M57" s="64">
        <v>12632051.49</v>
      </c>
      <c r="N57" s="65">
        <v>4507636.21</v>
      </c>
    </row>
    <row r="58" spans="1:14" ht="19.5" thickTop="1">
      <c r="A58" s="91"/>
      <c r="B58" s="104"/>
      <c r="C58" s="86"/>
      <c r="D58" s="115" t="s">
        <v>47</v>
      </c>
      <c r="E58" s="115" t="s">
        <v>47</v>
      </c>
      <c r="F58" s="86"/>
      <c r="G58" s="115" t="s">
        <v>47</v>
      </c>
      <c r="H58" s="115" t="s">
        <v>47</v>
      </c>
      <c r="I58" s="86"/>
      <c r="J58" s="115" t="s">
        <v>47</v>
      </c>
      <c r="K58" s="115" t="s">
        <v>47</v>
      </c>
      <c r="L58" s="86"/>
      <c r="M58" s="115" t="s">
        <v>47</v>
      </c>
      <c r="N58" s="115" t="s">
        <v>47</v>
      </c>
    </row>
    <row r="59" spans="1:14" ht="18.75" customHeight="1" thickBot="1">
      <c r="A59" s="165" t="s">
        <v>14</v>
      </c>
      <c r="B59" s="85"/>
      <c r="C59" s="86"/>
      <c r="D59" s="87"/>
      <c r="E59" s="88"/>
      <c r="F59" s="86"/>
      <c r="G59" s="88"/>
      <c r="H59" s="89"/>
      <c r="I59" s="86"/>
      <c r="J59" s="89"/>
      <c r="K59" s="89"/>
      <c r="L59" s="86"/>
      <c r="M59" s="167" t="s">
        <v>15</v>
      </c>
      <c r="N59" s="111"/>
    </row>
    <row r="60" spans="1:14" ht="13.5" customHeight="1" thickTop="1">
      <c r="A60" s="31"/>
      <c r="B60" s="187" t="s">
        <v>61</v>
      </c>
      <c r="C60" s="90"/>
      <c r="D60" s="3" t="s">
        <v>48</v>
      </c>
      <c r="E60" s="4"/>
      <c r="F60" s="90"/>
      <c r="G60" s="162" t="s">
        <v>50</v>
      </c>
      <c r="H60" s="163"/>
      <c r="I60" s="90"/>
      <c r="J60" s="3" t="s">
        <v>52</v>
      </c>
      <c r="K60" s="5"/>
      <c r="L60" s="90"/>
      <c r="M60" s="179" t="s">
        <v>62</v>
      </c>
      <c r="N60" s="180"/>
    </row>
    <row r="61" spans="1:14" ht="13.5" customHeight="1" thickBot="1">
      <c r="A61" s="32" t="s">
        <v>63</v>
      </c>
      <c r="B61" s="188"/>
      <c r="C61" s="90"/>
      <c r="D61" s="161" t="s">
        <v>49</v>
      </c>
      <c r="E61" s="7"/>
      <c r="F61" s="90"/>
      <c r="G61" s="8" t="s">
        <v>51</v>
      </c>
      <c r="H61" s="164"/>
      <c r="I61" s="90"/>
      <c r="J61" s="160" t="s">
        <v>53</v>
      </c>
      <c r="K61" s="9"/>
      <c r="L61" s="90"/>
      <c r="M61" s="181"/>
      <c r="N61" s="182"/>
    </row>
    <row r="62" spans="1:14" ht="30.75" customHeight="1" thickBot="1">
      <c r="A62" s="33"/>
      <c r="B62" s="189"/>
      <c r="C62" s="86"/>
      <c r="D62" s="34" t="s">
        <v>94</v>
      </c>
      <c r="E62" s="35" t="s">
        <v>95</v>
      </c>
      <c r="F62" s="86"/>
      <c r="G62" s="34" t="s">
        <v>94</v>
      </c>
      <c r="H62" s="36" t="s">
        <v>95</v>
      </c>
      <c r="I62" s="86"/>
      <c r="J62" s="37" t="s">
        <v>94</v>
      </c>
      <c r="K62" s="36" t="s">
        <v>95</v>
      </c>
      <c r="L62" s="86"/>
      <c r="M62" s="37" t="s">
        <v>94</v>
      </c>
      <c r="N62" s="36" t="s">
        <v>95</v>
      </c>
    </row>
    <row r="63" spans="1:14" ht="16.5" thickBot="1">
      <c r="A63" s="38" t="s">
        <v>17</v>
      </c>
      <c r="B63" s="39" t="s">
        <v>18</v>
      </c>
      <c r="C63" s="86"/>
      <c r="D63" s="40">
        <v>1</v>
      </c>
      <c r="E63" s="41">
        <v>2</v>
      </c>
      <c r="F63" s="86"/>
      <c r="G63" s="40">
        <v>3</v>
      </c>
      <c r="H63" s="41">
        <v>4</v>
      </c>
      <c r="I63" s="86"/>
      <c r="J63" s="40">
        <v>5</v>
      </c>
      <c r="K63" s="41">
        <v>6</v>
      </c>
      <c r="L63" s="86"/>
      <c r="M63" s="40">
        <v>7</v>
      </c>
      <c r="N63" s="41">
        <v>8</v>
      </c>
    </row>
    <row r="64" spans="1:14" ht="15.75">
      <c r="A64" s="109" t="s">
        <v>5</v>
      </c>
      <c r="B64" s="43"/>
      <c r="C64" s="86"/>
      <c r="D64" s="112" t="s">
        <v>47</v>
      </c>
      <c r="E64" s="44"/>
      <c r="F64" s="86"/>
      <c r="G64" s="112" t="s">
        <v>47</v>
      </c>
      <c r="H64" s="44"/>
      <c r="I64" s="86"/>
      <c r="J64" s="112" t="s">
        <v>47</v>
      </c>
      <c r="K64" s="44"/>
      <c r="L64" s="86"/>
      <c r="M64" s="112" t="s">
        <v>47</v>
      </c>
      <c r="N64" s="44"/>
    </row>
    <row r="65" spans="1:14" ht="15.75">
      <c r="A65" s="137" t="s">
        <v>75</v>
      </c>
      <c r="B65" s="138">
        <v>401</v>
      </c>
      <c r="C65" s="86"/>
      <c r="D65" s="153">
        <v>6103574.24</v>
      </c>
      <c r="E65" s="154">
        <v>54268105.85</v>
      </c>
      <c r="F65" s="105"/>
      <c r="G65" s="149">
        <v>0</v>
      </c>
      <c r="H65" s="150">
        <v>325149.62</v>
      </c>
      <c r="I65" s="105"/>
      <c r="J65" s="149">
        <v>0</v>
      </c>
      <c r="K65" s="150">
        <v>0</v>
      </c>
      <c r="L65" s="105"/>
      <c r="M65" s="149">
        <v>6103574.24</v>
      </c>
      <c r="N65" s="150">
        <v>54593255.47</v>
      </c>
    </row>
    <row r="66" spans="1:14" ht="15.75">
      <c r="A66" s="133" t="s">
        <v>4</v>
      </c>
      <c r="B66" s="139">
        <v>402</v>
      </c>
      <c r="C66" s="86"/>
      <c r="D66" s="149">
        <v>44235337.6</v>
      </c>
      <c r="E66" s="150">
        <v>0</v>
      </c>
      <c r="F66" s="105"/>
      <c r="G66" s="149">
        <v>154266.06</v>
      </c>
      <c r="H66" s="150">
        <v>0</v>
      </c>
      <c r="I66" s="105"/>
      <c r="J66" s="149">
        <v>0</v>
      </c>
      <c r="K66" s="150">
        <v>0</v>
      </c>
      <c r="L66" s="105"/>
      <c r="M66" s="149">
        <v>44389603.66</v>
      </c>
      <c r="N66" s="150">
        <v>0</v>
      </c>
    </row>
    <row r="67" spans="1:14" ht="15.75">
      <c r="A67" s="135" t="s">
        <v>12</v>
      </c>
      <c r="B67" s="140">
        <v>403</v>
      </c>
      <c r="C67" s="86"/>
      <c r="D67" s="151">
        <v>3929194.01</v>
      </c>
      <c r="E67" s="152">
        <v>14111003.42</v>
      </c>
      <c r="F67" s="105"/>
      <c r="G67" s="151">
        <v>170883.56</v>
      </c>
      <c r="H67" s="152">
        <v>174289.45</v>
      </c>
      <c r="I67" s="105"/>
      <c r="J67" s="151">
        <v>0</v>
      </c>
      <c r="K67" s="152">
        <v>804612.96</v>
      </c>
      <c r="L67" s="105"/>
      <c r="M67" s="151">
        <v>4100077.57</v>
      </c>
      <c r="N67" s="152">
        <v>15089905.83</v>
      </c>
    </row>
    <row r="68" spans="1:14" ht="19.5" thickBot="1">
      <c r="A68" s="45" t="s">
        <v>76</v>
      </c>
      <c r="B68" s="46">
        <v>400</v>
      </c>
      <c r="C68" s="86"/>
      <c r="D68" s="68">
        <v>54268105.85</v>
      </c>
      <c r="E68" s="69">
        <v>68379109.27</v>
      </c>
      <c r="F68" s="105"/>
      <c r="G68" s="68">
        <v>325149.62</v>
      </c>
      <c r="H68" s="69">
        <v>499439.07</v>
      </c>
      <c r="I68" s="105"/>
      <c r="J68" s="68">
        <v>0</v>
      </c>
      <c r="K68" s="69">
        <v>804612.96</v>
      </c>
      <c r="L68" s="105"/>
      <c r="M68" s="68">
        <v>54593255.47</v>
      </c>
      <c r="N68" s="69">
        <v>69683161.3</v>
      </c>
    </row>
    <row r="69" spans="1:14" ht="15.75">
      <c r="A69" s="110" t="s">
        <v>7</v>
      </c>
      <c r="B69" s="47"/>
      <c r="C69" s="86"/>
      <c r="D69" s="19"/>
      <c r="E69" s="48"/>
      <c r="F69" s="86"/>
      <c r="G69" s="19"/>
      <c r="H69" s="48"/>
      <c r="I69" s="86"/>
      <c r="J69" s="19"/>
      <c r="K69" s="48"/>
      <c r="L69" s="86"/>
      <c r="M69" s="19"/>
      <c r="N69" s="48"/>
    </row>
    <row r="70" spans="1:14" ht="15.75">
      <c r="A70" s="42" t="s">
        <v>77</v>
      </c>
      <c r="B70" s="43"/>
      <c r="C70" s="86"/>
      <c r="D70" s="112" t="s">
        <v>47</v>
      </c>
      <c r="E70" s="129" t="s">
        <v>47</v>
      </c>
      <c r="F70" s="105"/>
      <c r="G70" s="112" t="s">
        <v>47</v>
      </c>
      <c r="H70" s="129" t="s">
        <v>47</v>
      </c>
      <c r="I70" s="105"/>
      <c r="J70" s="112" t="s">
        <v>47</v>
      </c>
      <c r="K70" s="129" t="s">
        <v>47</v>
      </c>
      <c r="L70" s="105"/>
      <c r="M70" s="112" t="s">
        <v>47</v>
      </c>
      <c r="N70" s="129" t="s">
        <v>47</v>
      </c>
    </row>
    <row r="71" spans="1:14" ht="15.75">
      <c r="A71" s="133" t="s">
        <v>11</v>
      </c>
      <c r="B71" s="139">
        <v>511</v>
      </c>
      <c r="C71" s="86"/>
      <c r="D71" s="143">
        <v>0</v>
      </c>
      <c r="E71" s="147">
        <v>0</v>
      </c>
      <c r="F71" s="105"/>
      <c r="G71" s="143">
        <v>0</v>
      </c>
      <c r="H71" s="147">
        <v>0</v>
      </c>
      <c r="I71" s="105"/>
      <c r="J71" s="143">
        <v>0</v>
      </c>
      <c r="K71" s="147">
        <v>0</v>
      </c>
      <c r="L71" s="105"/>
      <c r="M71" s="149">
        <v>0</v>
      </c>
      <c r="N71" s="147">
        <v>0</v>
      </c>
    </row>
    <row r="72" spans="1:14" ht="15.75">
      <c r="A72" s="133" t="s">
        <v>78</v>
      </c>
      <c r="B72" s="139">
        <v>512</v>
      </c>
      <c r="C72" s="86"/>
      <c r="D72" s="143">
        <v>0</v>
      </c>
      <c r="E72" s="147">
        <v>0</v>
      </c>
      <c r="F72" s="105"/>
      <c r="G72" s="143">
        <v>0</v>
      </c>
      <c r="H72" s="147">
        <v>0</v>
      </c>
      <c r="I72" s="105"/>
      <c r="J72" s="143">
        <v>0</v>
      </c>
      <c r="K72" s="147">
        <v>0</v>
      </c>
      <c r="L72" s="105"/>
      <c r="M72" s="143">
        <v>0</v>
      </c>
      <c r="N72" s="147">
        <v>0</v>
      </c>
    </row>
    <row r="73" spans="1:14" ht="15.75">
      <c r="A73" s="135" t="s">
        <v>101</v>
      </c>
      <c r="B73" s="140">
        <v>513</v>
      </c>
      <c r="C73" s="86"/>
      <c r="D73" s="145">
        <v>0</v>
      </c>
      <c r="E73" s="148">
        <v>30122.56</v>
      </c>
      <c r="F73" s="105"/>
      <c r="G73" s="145">
        <v>0</v>
      </c>
      <c r="H73" s="148">
        <v>0</v>
      </c>
      <c r="I73" s="105"/>
      <c r="J73" s="145">
        <v>0</v>
      </c>
      <c r="K73" s="148">
        <v>0</v>
      </c>
      <c r="L73" s="105"/>
      <c r="M73" s="145">
        <v>0</v>
      </c>
      <c r="N73" s="148">
        <v>30122.56</v>
      </c>
    </row>
    <row r="74" spans="1:14" ht="15.75">
      <c r="A74" s="23" t="s">
        <v>24</v>
      </c>
      <c r="B74" s="49">
        <v>510</v>
      </c>
      <c r="C74" s="86"/>
      <c r="D74" s="58">
        <v>0</v>
      </c>
      <c r="E74" s="61">
        <v>30122.56</v>
      </c>
      <c r="F74" s="105"/>
      <c r="G74" s="58">
        <v>0</v>
      </c>
      <c r="H74" s="61">
        <v>0</v>
      </c>
      <c r="I74" s="105"/>
      <c r="J74" s="58">
        <v>0</v>
      </c>
      <c r="K74" s="61">
        <v>0</v>
      </c>
      <c r="L74" s="105"/>
      <c r="M74" s="132">
        <v>0</v>
      </c>
      <c r="N74" s="61">
        <v>30122.56</v>
      </c>
    </row>
    <row r="75" spans="1:14" ht="15.75">
      <c r="A75" s="21" t="s">
        <v>79</v>
      </c>
      <c r="B75" s="50"/>
      <c r="C75" s="86"/>
      <c r="D75" s="112" t="s">
        <v>47</v>
      </c>
      <c r="E75" s="129" t="s">
        <v>47</v>
      </c>
      <c r="F75" s="105"/>
      <c r="G75" s="112" t="s">
        <v>47</v>
      </c>
      <c r="H75" s="129" t="s">
        <v>47</v>
      </c>
      <c r="I75" s="105"/>
      <c r="J75" s="112" t="s">
        <v>47</v>
      </c>
      <c r="K75" s="129" t="s">
        <v>47</v>
      </c>
      <c r="L75" s="105"/>
      <c r="M75" s="112" t="s">
        <v>47</v>
      </c>
      <c r="N75" s="129" t="s">
        <v>47</v>
      </c>
    </row>
    <row r="76" spans="1:14" ht="15.75">
      <c r="A76" s="133" t="s">
        <v>6</v>
      </c>
      <c r="B76" s="139">
        <v>521</v>
      </c>
      <c r="C76" s="86"/>
      <c r="D76" s="143">
        <v>97231.97</v>
      </c>
      <c r="E76" s="147">
        <v>0</v>
      </c>
      <c r="F76" s="105"/>
      <c r="G76" s="143">
        <v>0</v>
      </c>
      <c r="H76" s="147">
        <v>0</v>
      </c>
      <c r="I76" s="105"/>
      <c r="J76" s="143">
        <v>0</v>
      </c>
      <c r="K76" s="147">
        <v>0</v>
      </c>
      <c r="L76" s="105"/>
      <c r="M76" s="149">
        <v>97231.97</v>
      </c>
      <c r="N76" s="147">
        <v>0</v>
      </c>
    </row>
    <row r="77" spans="1:14" ht="15.75">
      <c r="A77" s="133" t="s">
        <v>80</v>
      </c>
      <c r="B77" s="139">
        <v>522</v>
      </c>
      <c r="C77" s="86"/>
      <c r="D77" s="143">
        <v>78216.82</v>
      </c>
      <c r="E77" s="147">
        <v>798960.04</v>
      </c>
      <c r="F77" s="105"/>
      <c r="G77" s="143">
        <v>0</v>
      </c>
      <c r="H77" s="147">
        <v>281101.39</v>
      </c>
      <c r="I77" s="105"/>
      <c r="J77" s="143">
        <v>0</v>
      </c>
      <c r="K77" s="147">
        <v>0</v>
      </c>
      <c r="L77" s="105"/>
      <c r="M77" s="143">
        <v>78216.82</v>
      </c>
      <c r="N77" s="147">
        <v>1080061.43</v>
      </c>
    </row>
    <row r="78" spans="1:14" ht="15.75">
      <c r="A78" s="133" t="s">
        <v>81</v>
      </c>
      <c r="B78" s="139">
        <v>523</v>
      </c>
      <c r="C78" s="86"/>
      <c r="D78" s="143">
        <v>0</v>
      </c>
      <c r="E78" s="147">
        <v>0</v>
      </c>
      <c r="F78" s="105"/>
      <c r="G78" s="143">
        <v>0</v>
      </c>
      <c r="H78" s="147">
        <v>0</v>
      </c>
      <c r="I78" s="105"/>
      <c r="J78" s="143">
        <v>0</v>
      </c>
      <c r="K78" s="147">
        <v>0</v>
      </c>
      <c r="L78" s="105"/>
      <c r="M78" s="143">
        <v>0</v>
      </c>
      <c r="N78" s="147">
        <v>0</v>
      </c>
    </row>
    <row r="79" spans="1:14" ht="15.75">
      <c r="A79" s="133" t="s">
        <v>13</v>
      </c>
      <c r="B79" s="139">
        <v>524</v>
      </c>
      <c r="C79" s="86"/>
      <c r="D79" s="143">
        <v>0</v>
      </c>
      <c r="E79" s="147">
        <v>399.11</v>
      </c>
      <c r="F79" s="105"/>
      <c r="G79" s="143">
        <v>0</v>
      </c>
      <c r="H79" s="147">
        <v>0</v>
      </c>
      <c r="I79" s="105"/>
      <c r="J79" s="143">
        <v>0</v>
      </c>
      <c r="K79" s="147">
        <v>0</v>
      </c>
      <c r="L79" s="105"/>
      <c r="M79" s="143">
        <v>0</v>
      </c>
      <c r="N79" s="147">
        <v>399.11</v>
      </c>
    </row>
    <row r="80" spans="1:14" ht="15.75">
      <c r="A80" s="133" t="s">
        <v>82</v>
      </c>
      <c r="B80" s="139">
        <v>525</v>
      </c>
      <c r="C80" s="86"/>
      <c r="D80" s="149">
        <v>3426.2</v>
      </c>
      <c r="E80" s="150">
        <v>5260.64</v>
      </c>
      <c r="F80" s="105"/>
      <c r="G80" s="149">
        <v>0</v>
      </c>
      <c r="H80" s="150">
        <v>0</v>
      </c>
      <c r="I80" s="105"/>
      <c r="J80" s="149">
        <v>0</v>
      </c>
      <c r="K80" s="150">
        <v>0</v>
      </c>
      <c r="L80" s="105"/>
      <c r="M80" s="149">
        <v>3426.2</v>
      </c>
      <c r="N80" s="150">
        <v>5260.64</v>
      </c>
    </row>
    <row r="81" spans="1:14" ht="15.75">
      <c r="A81" s="133" t="s">
        <v>46</v>
      </c>
      <c r="B81" s="139">
        <v>526</v>
      </c>
      <c r="C81" s="86"/>
      <c r="D81" s="143">
        <v>0</v>
      </c>
      <c r="E81" s="147">
        <v>0</v>
      </c>
      <c r="F81" s="105"/>
      <c r="G81" s="143">
        <v>0</v>
      </c>
      <c r="H81" s="147">
        <v>0</v>
      </c>
      <c r="I81" s="105"/>
      <c r="J81" s="143">
        <v>0</v>
      </c>
      <c r="K81" s="147">
        <v>0</v>
      </c>
      <c r="L81" s="105"/>
      <c r="M81" s="143">
        <v>0</v>
      </c>
      <c r="N81" s="147">
        <v>0</v>
      </c>
    </row>
    <row r="82" spans="1:14" ht="15.75">
      <c r="A82" s="133" t="s">
        <v>83</v>
      </c>
      <c r="B82" s="139">
        <v>527</v>
      </c>
      <c r="C82" s="86"/>
      <c r="D82" s="143">
        <v>27865.57</v>
      </c>
      <c r="E82" s="147">
        <v>2825.82</v>
      </c>
      <c r="F82" s="105"/>
      <c r="G82" s="143">
        <v>107375.28</v>
      </c>
      <c r="H82" s="147">
        <v>0</v>
      </c>
      <c r="I82" s="105"/>
      <c r="J82" s="143">
        <v>0</v>
      </c>
      <c r="K82" s="147">
        <v>0</v>
      </c>
      <c r="L82" s="105"/>
      <c r="M82" s="143">
        <v>135240.85</v>
      </c>
      <c r="N82" s="147">
        <v>2825.82</v>
      </c>
    </row>
    <row r="83" spans="1:14" ht="15.75">
      <c r="A83" s="133" t="s">
        <v>8</v>
      </c>
      <c r="B83" s="139">
        <v>528</v>
      </c>
      <c r="C83" s="86"/>
      <c r="D83" s="143">
        <v>0</v>
      </c>
      <c r="E83" s="147">
        <v>0</v>
      </c>
      <c r="F83" s="105"/>
      <c r="G83" s="143">
        <v>0</v>
      </c>
      <c r="H83" s="147">
        <v>0</v>
      </c>
      <c r="I83" s="105"/>
      <c r="J83" s="143">
        <v>0</v>
      </c>
      <c r="K83" s="147">
        <v>0</v>
      </c>
      <c r="L83" s="105"/>
      <c r="M83" s="143">
        <v>0</v>
      </c>
      <c r="N83" s="147">
        <v>0</v>
      </c>
    </row>
    <row r="84" spans="1:14" ht="15.75">
      <c r="A84" s="135" t="s">
        <v>84</v>
      </c>
      <c r="B84" s="140">
        <v>529</v>
      </c>
      <c r="C84" s="86"/>
      <c r="D84" s="145">
        <v>501134.87</v>
      </c>
      <c r="E84" s="148">
        <v>560564.17</v>
      </c>
      <c r="F84" s="105"/>
      <c r="G84" s="145">
        <v>0</v>
      </c>
      <c r="H84" s="148">
        <v>36542.38</v>
      </c>
      <c r="I84" s="105"/>
      <c r="J84" s="145">
        <v>50447.69</v>
      </c>
      <c r="K84" s="148">
        <v>67233.69</v>
      </c>
      <c r="L84" s="105"/>
      <c r="M84" s="145">
        <v>551582.56</v>
      </c>
      <c r="N84" s="148">
        <v>664340.24</v>
      </c>
    </row>
    <row r="85" spans="1:14" ht="15.75">
      <c r="A85" s="23" t="s">
        <v>39</v>
      </c>
      <c r="B85" s="51">
        <v>520</v>
      </c>
      <c r="C85" s="86"/>
      <c r="D85" s="62">
        <v>707875.43</v>
      </c>
      <c r="E85" s="63">
        <v>1368009.78</v>
      </c>
      <c r="F85" s="105"/>
      <c r="G85" s="62">
        <v>107375.28</v>
      </c>
      <c r="H85" s="63">
        <v>317643.77</v>
      </c>
      <c r="I85" s="105"/>
      <c r="J85" s="62">
        <v>50447.69</v>
      </c>
      <c r="K85" s="63">
        <v>67233.69</v>
      </c>
      <c r="L85" s="105"/>
      <c r="M85" s="62">
        <v>865698.4</v>
      </c>
      <c r="N85" s="63">
        <v>1752887.24</v>
      </c>
    </row>
    <row r="86" spans="1:14" ht="15.75">
      <c r="A86" s="21" t="s">
        <v>85</v>
      </c>
      <c r="B86" s="50"/>
      <c r="C86" s="86"/>
      <c r="D86" s="112" t="s">
        <v>47</v>
      </c>
      <c r="E86" s="129" t="s">
        <v>47</v>
      </c>
      <c r="F86" s="105"/>
      <c r="G86" s="112" t="s">
        <v>47</v>
      </c>
      <c r="H86" s="129" t="s">
        <v>47</v>
      </c>
      <c r="I86" s="105"/>
      <c r="J86" s="112" t="s">
        <v>47</v>
      </c>
      <c r="K86" s="129" t="s">
        <v>47</v>
      </c>
      <c r="L86" s="105"/>
      <c r="M86" s="112" t="s">
        <v>47</v>
      </c>
      <c r="N86" s="129" t="s">
        <v>47</v>
      </c>
    </row>
    <row r="87" spans="1:14" ht="15.75">
      <c r="A87" s="133" t="s">
        <v>86</v>
      </c>
      <c r="B87" s="139">
        <v>531</v>
      </c>
      <c r="C87" s="86"/>
      <c r="D87" s="143">
        <v>926050.06</v>
      </c>
      <c r="E87" s="147">
        <v>785149.24</v>
      </c>
      <c r="F87" s="105"/>
      <c r="G87" s="143">
        <v>0</v>
      </c>
      <c r="H87" s="147">
        <v>0</v>
      </c>
      <c r="I87" s="105"/>
      <c r="J87" s="143">
        <v>0</v>
      </c>
      <c r="K87" s="147">
        <v>0</v>
      </c>
      <c r="L87" s="105"/>
      <c r="M87" s="143">
        <v>926050.06</v>
      </c>
      <c r="N87" s="147">
        <v>785149.24</v>
      </c>
    </row>
    <row r="88" spans="1:14" ht="15.75">
      <c r="A88" s="135" t="s">
        <v>87</v>
      </c>
      <c r="B88" s="140">
        <v>532</v>
      </c>
      <c r="C88" s="86"/>
      <c r="D88" s="145">
        <v>0</v>
      </c>
      <c r="E88" s="148">
        <v>33553.24</v>
      </c>
      <c r="F88" s="105"/>
      <c r="G88" s="145">
        <v>0</v>
      </c>
      <c r="H88" s="148">
        <v>184543.62</v>
      </c>
      <c r="I88" s="105"/>
      <c r="J88" s="145">
        <v>0</v>
      </c>
      <c r="K88" s="148">
        <v>0</v>
      </c>
      <c r="L88" s="105"/>
      <c r="M88" s="145">
        <v>0</v>
      </c>
      <c r="N88" s="148">
        <v>218096.86</v>
      </c>
    </row>
    <row r="89" spans="1:14" ht="15.75">
      <c r="A89" s="23" t="s">
        <v>28</v>
      </c>
      <c r="B89" s="49">
        <v>530</v>
      </c>
      <c r="C89" s="86"/>
      <c r="D89" s="58">
        <v>926050.06</v>
      </c>
      <c r="E89" s="59">
        <v>818702.48</v>
      </c>
      <c r="F89" s="105"/>
      <c r="G89" s="58">
        <v>0</v>
      </c>
      <c r="H89" s="59">
        <v>184543.62</v>
      </c>
      <c r="I89" s="105"/>
      <c r="J89" s="58">
        <v>0</v>
      </c>
      <c r="K89" s="59">
        <v>0</v>
      </c>
      <c r="L89" s="105"/>
      <c r="M89" s="58">
        <v>926050.06</v>
      </c>
      <c r="N89" s="59">
        <v>1003246.1</v>
      </c>
    </row>
    <row r="90" spans="1:14" ht="5.25" customHeight="1">
      <c r="A90" s="21"/>
      <c r="B90" s="50"/>
      <c r="C90" s="86"/>
      <c r="D90" s="56"/>
      <c r="E90" s="60"/>
      <c r="F90" s="105"/>
      <c r="G90" s="56"/>
      <c r="H90" s="60"/>
      <c r="I90" s="105"/>
      <c r="J90" s="56"/>
      <c r="K90" s="60"/>
      <c r="L90" s="105"/>
      <c r="M90" s="56"/>
      <c r="N90" s="60"/>
    </row>
    <row r="91" spans="1:14" ht="19.5" thickBot="1">
      <c r="A91" s="45" t="s">
        <v>88</v>
      </c>
      <c r="B91" s="46">
        <v>500</v>
      </c>
      <c r="C91" s="86"/>
      <c r="D91" s="68">
        <v>1633925.49</v>
      </c>
      <c r="E91" s="69">
        <v>2216834.82</v>
      </c>
      <c r="F91" s="105"/>
      <c r="G91" s="130">
        <v>107375.28</v>
      </c>
      <c r="H91" s="131">
        <v>502187.39</v>
      </c>
      <c r="I91" s="105"/>
      <c r="J91" s="68">
        <v>50447.69</v>
      </c>
      <c r="K91" s="69">
        <v>67233.69</v>
      </c>
      <c r="L91" s="105"/>
      <c r="M91" s="130">
        <v>1791748.46</v>
      </c>
      <c r="N91" s="69">
        <v>2786255.9</v>
      </c>
    </row>
    <row r="92" spans="1:14" ht="6" customHeight="1" thickBot="1">
      <c r="A92" s="21"/>
      <c r="B92" s="50"/>
      <c r="C92" s="86"/>
      <c r="D92" s="56"/>
      <c r="E92" s="60"/>
      <c r="F92" s="105"/>
      <c r="G92" s="56"/>
      <c r="H92" s="60"/>
      <c r="I92" s="105"/>
      <c r="J92" s="56"/>
      <c r="K92" s="60"/>
      <c r="L92" s="105"/>
      <c r="M92" s="56"/>
      <c r="N92" s="60"/>
    </row>
    <row r="93" spans="1:14" ht="21" thickBot="1">
      <c r="A93" s="52" t="s">
        <v>89</v>
      </c>
      <c r="B93" s="108">
        <v>600</v>
      </c>
      <c r="C93" s="86"/>
      <c r="D93" s="66">
        <v>55902031.34</v>
      </c>
      <c r="E93" s="67">
        <v>70595944.09</v>
      </c>
      <c r="F93" s="105"/>
      <c r="G93" s="66">
        <v>432524.9</v>
      </c>
      <c r="H93" s="67">
        <v>1001626.46</v>
      </c>
      <c r="I93" s="105"/>
      <c r="J93" s="66">
        <v>50447.69</v>
      </c>
      <c r="K93" s="67">
        <v>871846.65</v>
      </c>
      <c r="L93" s="105"/>
      <c r="M93" s="66">
        <v>56385003.93</v>
      </c>
      <c r="N93" s="67">
        <v>72469417.2</v>
      </c>
    </row>
    <row r="94" spans="1:14" ht="21" customHeight="1" thickBot="1">
      <c r="A94" s="53" t="s">
        <v>90</v>
      </c>
      <c r="B94" s="54">
        <v>650</v>
      </c>
      <c r="C94" s="86"/>
      <c r="D94" s="64">
        <v>3036564.68</v>
      </c>
      <c r="E94" s="65">
        <v>3462731.97</v>
      </c>
      <c r="F94" s="105"/>
      <c r="G94" s="64">
        <v>200070</v>
      </c>
      <c r="H94" s="65">
        <v>782419.03</v>
      </c>
      <c r="I94" s="105"/>
      <c r="J94" s="64">
        <v>0</v>
      </c>
      <c r="K94" s="65">
        <v>0</v>
      </c>
      <c r="L94" s="105"/>
      <c r="M94" s="64">
        <v>3236634.68</v>
      </c>
      <c r="N94" s="65">
        <v>4245151</v>
      </c>
    </row>
    <row r="95" spans="1:14" ht="16.5" thickTop="1">
      <c r="A95" s="91"/>
      <c r="B95" s="90"/>
      <c r="C95" s="86"/>
      <c r="D95" s="115" t="s">
        <v>47</v>
      </c>
      <c r="E95" s="115" t="s">
        <v>47</v>
      </c>
      <c r="F95" s="86"/>
      <c r="G95" s="115" t="s">
        <v>47</v>
      </c>
      <c r="H95" s="115" t="s">
        <v>47</v>
      </c>
      <c r="I95" s="86"/>
      <c r="J95" s="115" t="s">
        <v>47</v>
      </c>
      <c r="K95" s="115" t="s">
        <v>47</v>
      </c>
      <c r="L95" s="86"/>
      <c r="M95" s="115" t="s">
        <v>47</v>
      </c>
      <c r="N95" s="115" t="s">
        <v>47</v>
      </c>
    </row>
    <row r="96" spans="1:14" ht="18.75">
      <c r="A96" s="92" t="s">
        <v>91</v>
      </c>
      <c r="B96" s="93"/>
      <c r="C96" s="86"/>
      <c r="D96" s="202" t="s">
        <v>105</v>
      </c>
      <c r="E96" s="202"/>
      <c r="F96" s="86"/>
      <c r="G96" s="94"/>
      <c r="H96" s="95"/>
      <c r="I96" s="86"/>
      <c r="J96" s="95"/>
      <c r="K96" s="89"/>
      <c r="L96" s="86"/>
      <c r="M96" s="95"/>
      <c r="N96" s="89"/>
    </row>
    <row r="97" spans="1:14" ht="4.5" customHeight="1">
      <c r="A97" s="89"/>
      <c r="B97" s="89"/>
      <c r="C97" s="89"/>
      <c r="D97" s="89"/>
      <c r="E97" s="89"/>
      <c r="F97" s="86"/>
      <c r="G97" s="96"/>
      <c r="H97" s="97"/>
      <c r="I97" s="86"/>
      <c r="J97" s="95"/>
      <c r="K97" s="98"/>
      <c r="L97" s="86"/>
      <c r="M97" s="95"/>
      <c r="N97" s="98"/>
    </row>
    <row r="98" spans="1:14" ht="18.75">
      <c r="A98" s="92" t="s">
        <v>92</v>
      </c>
      <c r="B98" s="93"/>
      <c r="C98" s="86"/>
      <c r="D98" s="99"/>
      <c r="E98" s="100"/>
      <c r="F98" s="86"/>
      <c r="G98" s="89"/>
      <c r="H98" s="92" t="s">
        <v>93</v>
      </c>
      <c r="I98" s="86"/>
      <c r="J98" s="92"/>
      <c r="K98" s="101"/>
      <c r="L98" s="102"/>
      <c r="M98" s="103"/>
      <c r="N98" s="101"/>
    </row>
    <row r="99" spans="1:14" ht="6.75" customHeight="1">
      <c r="A99" s="95"/>
      <c r="B99" s="89"/>
      <c r="C99" s="86"/>
      <c r="D99" s="89"/>
      <c r="E99" s="94"/>
      <c r="F99" s="86"/>
      <c r="G99" s="89"/>
      <c r="H99" s="89"/>
      <c r="I99" s="86"/>
      <c r="J99" s="89"/>
      <c r="K99" s="89"/>
      <c r="L99" s="86"/>
      <c r="M99" s="89"/>
      <c r="N99" s="89"/>
    </row>
    <row r="100" spans="3:12" ht="16.5" thickBot="1">
      <c r="C100" s="55"/>
      <c r="F100" s="55"/>
      <c r="I100" s="55"/>
      <c r="L100" s="55"/>
    </row>
    <row r="101" spans="1:14" ht="16.5" thickBot="1">
      <c r="A101" s="118" t="s">
        <v>56</v>
      </c>
      <c r="B101" s="119"/>
      <c r="C101" s="55"/>
      <c r="D101" s="117" t="s">
        <v>106</v>
      </c>
      <c r="E101" s="116" t="s">
        <v>106</v>
      </c>
      <c r="F101" s="55"/>
      <c r="G101" s="122" t="s">
        <v>106</v>
      </c>
      <c r="H101" s="123" t="s">
        <v>106</v>
      </c>
      <c r="I101" s="55"/>
      <c r="J101" s="126" t="s">
        <v>106</v>
      </c>
      <c r="K101" s="127" t="s">
        <v>106</v>
      </c>
      <c r="L101" s="55"/>
      <c r="M101" s="124" t="s">
        <v>106</v>
      </c>
      <c r="N101" s="125" t="s">
        <v>106</v>
      </c>
    </row>
    <row r="102" spans="1:14" ht="16.5" thickBot="1">
      <c r="A102" s="120" t="s">
        <v>57</v>
      </c>
      <c r="B102" s="119"/>
      <c r="C102" s="55"/>
      <c r="D102" s="117" t="s">
        <v>106</v>
      </c>
      <c r="E102" s="116" t="s">
        <v>106</v>
      </c>
      <c r="F102" s="55"/>
      <c r="G102" s="122" t="s">
        <v>106</v>
      </c>
      <c r="H102" s="123" t="s">
        <v>106</v>
      </c>
      <c r="I102" s="55"/>
      <c r="J102" s="126" t="s">
        <v>106</v>
      </c>
      <c r="K102" s="127" t="s">
        <v>106</v>
      </c>
      <c r="L102" s="55"/>
      <c r="M102" s="155" t="s">
        <v>106</v>
      </c>
      <c r="N102" s="156" t="s">
        <v>106</v>
      </c>
    </row>
    <row r="103" spans="3:12" ht="16.5" thickBot="1">
      <c r="C103" s="55"/>
      <c r="F103" s="55"/>
      <c r="I103" s="55"/>
      <c r="L103" s="55"/>
    </row>
    <row r="104" spans="1:14" ht="16.5" thickBot="1">
      <c r="A104" s="118" t="s">
        <v>58</v>
      </c>
      <c r="B104" s="119"/>
      <c r="C104" s="55"/>
      <c r="D104" s="117">
        <v>0</v>
      </c>
      <c r="E104" s="116">
        <v>0</v>
      </c>
      <c r="F104" s="55"/>
      <c r="G104" s="122">
        <v>0</v>
      </c>
      <c r="H104" s="123">
        <v>0</v>
      </c>
      <c r="I104" s="55"/>
      <c r="J104" s="126">
        <v>0</v>
      </c>
      <c r="K104" s="127">
        <v>0</v>
      </c>
      <c r="L104" s="55"/>
      <c r="M104" s="124">
        <v>0</v>
      </c>
      <c r="N104" s="125">
        <v>0</v>
      </c>
    </row>
    <row r="105" spans="1:14" ht="16.5" thickBot="1">
      <c r="A105" s="121" t="s">
        <v>59</v>
      </c>
      <c r="B105" s="119"/>
      <c r="C105" s="55"/>
      <c r="D105" s="117">
        <v>0</v>
      </c>
      <c r="E105" s="116">
        <v>0</v>
      </c>
      <c r="F105" s="55"/>
      <c r="G105" s="122">
        <v>0</v>
      </c>
      <c r="H105" s="123">
        <v>0</v>
      </c>
      <c r="I105" s="55"/>
      <c r="J105" s="126">
        <v>0</v>
      </c>
      <c r="K105" s="127">
        <v>0</v>
      </c>
      <c r="L105" s="55"/>
      <c r="M105" s="124">
        <v>0</v>
      </c>
      <c r="N105" s="125">
        <v>0</v>
      </c>
    </row>
    <row r="106" spans="3:12" ht="15.75">
      <c r="C106" s="55"/>
      <c r="F106" s="55"/>
      <c r="I106" s="55"/>
      <c r="L106" s="55"/>
    </row>
    <row r="107" spans="3:12" ht="15.75">
      <c r="C107" s="55"/>
      <c r="F107" s="55"/>
      <c r="I107" s="55"/>
      <c r="L107" s="55"/>
    </row>
    <row r="110" ht="12.75">
      <c r="H110" s="141"/>
    </row>
    <row r="111" ht="12.75">
      <c r="H111" s="141"/>
    </row>
    <row r="112" ht="12.75">
      <c r="H112" s="142"/>
    </row>
  </sheetData>
  <sheetProtection/>
  <mergeCells count="12">
    <mergeCell ref="G1:H1"/>
    <mergeCell ref="A1:D1"/>
    <mergeCell ref="A3:D3"/>
    <mergeCell ref="B5:G5"/>
    <mergeCell ref="D96:E96"/>
    <mergeCell ref="G3:H3"/>
    <mergeCell ref="M60:N61"/>
    <mergeCell ref="M7:N8"/>
    <mergeCell ref="J5:K5"/>
    <mergeCell ref="B7:B9"/>
    <mergeCell ref="B60:B62"/>
    <mergeCell ref="A2:D2"/>
  </mergeCells>
  <conditionalFormatting sqref="D28:D31 D24:D26 D50:E57 D87:E94 F20:F57 E24:E31 D33:E36 D38:E40 D42:E48 G50:H57 D71:E74 D76:E85 G20:H22 M87:N94 I20:I57 G24:H31 G33:H36 G38:H40 G42:H48 F71:F94 G87:H94 G71:H74 G76:H85 I71:I94 M50:N57 J76:K85 J87:K94 J50:K57 J24:K31 J42:K48 J33:K36 J38:K40 J71:K74 M24:N31 M33:N36 M38:N40 M42:N48 L71:L94 M71:N74 M76:N85 J13:K22 D13:I19 D20:E22 L13:L57 M13:N22">
    <cfRule type="cellIs" priority="1" dxfId="2" operator="lessThan" stopIfTrue="1">
      <formula>0</formula>
    </cfRule>
  </conditionalFormatting>
  <conditionalFormatting sqref="D27 M101:N102 D101:E102 G101:H102 J101:K102 M86:N86 D12:E12 D23:E23 D32:E32 D37:E37 D41:E41 D49:E49 D58:E58 D70:E70 D75:E75 D86:E86 D95:E95 G12:H12 G23:H23 G32:H32 G37:H37 G41:H41 G49:H49 G58:H58 J58:K58 G70:H70 G75:H75 G86:H86 G95:H95 J70:K70 J75:K75 J86:K86 J41:K41 J23:K23 J32:K32 J37:K37 J12:K12 J49:K49 M58:N58 J95:K95 M95:N95 M12:N12 M23:N23 M32:N32 M37:N37 M41:N41 M49:N49 M70:N70 M75:N75 D64 G64 J64 M64">
    <cfRule type="cellIs" priority="2" dxfId="2" operator="equal" stopIfTrue="1">
      <formula>"НЕРАВНЕНИЕ !"</formula>
    </cfRule>
  </conditionalFormatting>
  <conditionalFormatting sqref="D104:E105 G104:H105 J104:K105 M104:N105">
    <cfRule type="cellIs" priority="3" dxfId="2" operator="notEqual" stopIfTrue="1">
      <formula>0</formula>
    </cfRule>
  </conditionalFormatting>
  <conditionalFormatting sqref="D96:E96 M5">
    <cfRule type="cellIs" priority="4" dxfId="1" operator="equal" stopIfTrue="1">
      <formula>0</formula>
    </cfRule>
  </conditionalFormatting>
  <conditionalFormatting sqref="A1:D1 A3:D3 G1:H1 G3:H3 K1 K3 M3">
    <cfRule type="cellIs" priority="5" dxfId="0" operator="equal" stopIfTrue="1">
      <formula>0</formula>
    </cfRule>
  </conditionalFormatting>
  <printOptions/>
  <pageMargins left="0.15748031496062992" right="0.15748031496062992" top="0.5511811023622047" bottom="0.2362204724409449" header="0.2755905511811024" footer="0.15748031496062992"/>
  <pageSetup horizontalDpi="600" verticalDpi="600" orientation="portrait" paperSize="9" r:id="rId1"/>
  <headerFooter alignWithMargins="0">
    <oddHeader>&amp;C&amp;"Times New Roman CYR,Bold"&amp;12- &amp;P / &amp;N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Ели Василева</cp:lastModifiedBy>
  <cp:lastPrinted>2014-10-18T08:30:23Z</cp:lastPrinted>
  <dcterms:created xsi:type="dcterms:W3CDTF">2002-02-28T16:53:59Z</dcterms:created>
  <dcterms:modified xsi:type="dcterms:W3CDTF">2015-10-21T11:31:26Z</dcterms:modified>
  <cp:category/>
  <cp:version/>
  <cp:contentType/>
  <cp:contentStatus/>
</cp:coreProperties>
</file>